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План мобилизации" sheetId="3" r:id="rId1"/>
    <sheet name="Факт мобилизации" sheetId="1" r:id="rId2"/>
  </sheets>
  <definedNames>
    <definedName name="_xlnm.Print_Area" localSheetId="0">'План мобилизации'!$A$1:$I$92</definedName>
    <definedName name="_xlnm.Print_Area" localSheetId="1">'Факт мобилизации'!$A$2:$U$83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9" i="1" l="1"/>
  <c r="G69" i="1"/>
  <c r="U68" i="1"/>
  <c r="T68" i="1"/>
  <c r="S68" i="1"/>
  <c r="R68" i="1"/>
  <c r="Q68" i="1"/>
  <c r="J68" i="1"/>
  <c r="P68" i="1" s="1"/>
  <c r="D68" i="1"/>
  <c r="U67" i="1"/>
  <c r="T67" i="1"/>
  <c r="S67" i="1"/>
  <c r="R67" i="1"/>
  <c r="Q67" i="1"/>
  <c r="J67" i="1"/>
  <c r="P67" i="1" s="1"/>
  <c r="D67" i="1"/>
  <c r="U66" i="1"/>
  <c r="T66" i="1"/>
  <c r="S66" i="1"/>
  <c r="R66" i="1"/>
  <c r="Q66" i="1"/>
  <c r="J66" i="1"/>
  <c r="P66" i="1" s="1"/>
  <c r="D66" i="1"/>
  <c r="U65" i="1"/>
  <c r="T65" i="1"/>
  <c r="S65" i="1"/>
  <c r="R65" i="1"/>
  <c r="Q65" i="1"/>
  <c r="J65" i="1"/>
  <c r="P65" i="1" s="1"/>
  <c r="D65" i="1"/>
  <c r="U64" i="1"/>
  <c r="T64" i="1"/>
  <c r="S64" i="1"/>
  <c r="R64" i="1"/>
  <c r="Q64" i="1"/>
  <c r="J64" i="1"/>
  <c r="P64" i="1" s="1"/>
  <c r="D64" i="1"/>
  <c r="U63" i="1"/>
  <c r="T63" i="1"/>
  <c r="S63" i="1"/>
  <c r="R63" i="1"/>
  <c r="Q63" i="1"/>
  <c r="Q62" i="1" s="1"/>
  <c r="Q69" i="1" s="1"/>
  <c r="J63" i="1"/>
  <c r="J62" i="1" s="1"/>
  <c r="D63" i="1"/>
  <c r="D62" i="1" s="1"/>
  <c r="U62" i="1"/>
  <c r="T62" i="1"/>
  <c r="T69" i="1" s="1"/>
  <c r="S62" i="1"/>
  <c r="R62" i="1"/>
  <c r="R69" i="1" s="1"/>
  <c r="O62" i="1"/>
  <c r="N62" i="1"/>
  <c r="N69" i="1" s="1"/>
  <c r="M62" i="1"/>
  <c r="M69" i="1" s="1"/>
  <c r="L62" i="1"/>
  <c r="L69" i="1" s="1"/>
  <c r="K62" i="1"/>
  <c r="I62" i="1"/>
  <c r="I69" i="1" s="1"/>
  <c r="H62" i="1"/>
  <c r="H69" i="1" s="1"/>
  <c r="G62" i="1"/>
  <c r="F62" i="1"/>
  <c r="F69" i="1" s="1"/>
  <c r="E62" i="1"/>
  <c r="E69" i="1" s="1"/>
  <c r="U61" i="1"/>
  <c r="T61" i="1"/>
  <c r="S61" i="1"/>
  <c r="R61" i="1"/>
  <c r="Q61" i="1"/>
  <c r="J61" i="1"/>
  <c r="P61" i="1" s="1"/>
  <c r="D61" i="1"/>
  <c r="U60" i="1"/>
  <c r="T60" i="1"/>
  <c r="S60" i="1"/>
  <c r="R60" i="1"/>
  <c r="Q60" i="1"/>
  <c r="J60" i="1"/>
  <c r="P60" i="1" s="1"/>
  <c r="D60" i="1"/>
  <c r="U59" i="1"/>
  <c r="T59" i="1"/>
  <c r="S59" i="1"/>
  <c r="R59" i="1"/>
  <c r="Q59" i="1"/>
  <c r="J59" i="1"/>
  <c r="P59" i="1" s="1"/>
  <c r="D59" i="1"/>
  <c r="D58" i="1" s="1"/>
  <c r="U58" i="1"/>
  <c r="T58" i="1"/>
  <c r="S58" i="1"/>
  <c r="S69" i="1" s="1"/>
  <c r="R58" i="1"/>
  <c r="Q58" i="1"/>
  <c r="O58" i="1"/>
  <c r="N58" i="1"/>
  <c r="M58" i="1"/>
  <c r="L58" i="1"/>
  <c r="K58" i="1"/>
  <c r="K69" i="1" s="1"/>
  <c r="I58" i="1"/>
  <c r="H58" i="1"/>
  <c r="G58" i="1"/>
  <c r="F58" i="1"/>
  <c r="E58" i="1"/>
  <c r="U57" i="1"/>
  <c r="T57" i="1"/>
  <c r="S57" i="1"/>
  <c r="R57" i="1"/>
  <c r="Q57" i="1"/>
  <c r="P57" i="1"/>
  <c r="J57" i="1"/>
  <c r="D57" i="1"/>
  <c r="U56" i="1"/>
  <c r="T56" i="1"/>
  <c r="S56" i="1"/>
  <c r="R56" i="1"/>
  <c r="Q56" i="1"/>
  <c r="P56" i="1"/>
  <c r="J56" i="1"/>
  <c r="D56" i="1"/>
  <c r="U55" i="1"/>
  <c r="T55" i="1"/>
  <c r="S55" i="1"/>
  <c r="R55" i="1"/>
  <c r="Q55" i="1"/>
  <c r="P55" i="1"/>
  <c r="J55" i="1"/>
  <c r="D55" i="1"/>
  <c r="U54" i="1"/>
  <c r="T54" i="1"/>
  <c r="S54" i="1"/>
  <c r="R54" i="1"/>
  <c r="Q54" i="1"/>
  <c r="P54" i="1"/>
  <c r="J54" i="1"/>
  <c r="D54" i="1"/>
  <c r="U53" i="1"/>
  <c r="U52" i="1" s="1"/>
  <c r="T53" i="1"/>
  <c r="S53" i="1"/>
  <c r="R53" i="1"/>
  <c r="Q53" i="1"/>
  <c r="P53" i="1"/>
  <c r="J53" i="1"/>
  <c r="D53" i="1"/>
  <c r="D52" i="1" s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Q50" i="1"/>
  <c r="I50" i="1"/>
  <c r="U49" i="1"/>
  <c r="T49" i="1"/>
  <c r="S49" i="1"/>
  <c r="R49" i="1"/>
  <c r="Q49" i="1"/>
  <c r="J49" i="1"/>
  <c r="P49" i="1" s="1"/>
  <c r="D49" i="1"/>
  <c r="U48" i="1"/>
  <c r="T48" i="1"/>
  <c r="S48" i="1"/>
  <c r="R48" i="1"/>
  <c r="Q48" i="1"/>
  <c r="J48" i="1"/>
  <c r="P48" i="1" s="1"/>
  <c r="D48" i="1"/>
  <c r="U47" i="1"/>
  <c r="T47" i="1"/>
  <c r="S47" i="1"/>
  <c r="R47" i="1"/>
  <c r="Q47" i="1"/>
  <c r="J47" i="1"/>
  <c r="P47" i="1" s="1"/>
  <c r="D47" i="1"/>
  <c r="U46" i="1"/>
  <c r="T46" i="1"/>
  <c r="S46" i="1"/>
  <c r="R46" i="1"/>
  <c r="Q46" i="1"/>
  <c r="J46" i="1"/>
  <c r="P46" i="1" s="1"/>
  <c r="D46" i="1"/>
  <c r="U45" i="1"/>
  <c r="T45" i="1"/>
  <c r="S45" i="1"/>
  <c r="R45" i="1"/>
  <c r="Q45" i="1"/>
  <c r="J45" i="1"/>
  <c r="P45" i="1" s="1"/>
  <c r="D45" i="1"/>
  <c r="U44" i="1"/>
  <c r="T44" i="1"/>
  <c r="S44" i="1"/>
  <c r="R44" i="1"/>
  <c r="Q44" i="1"/>
  <c r="J44" i="1"/>
  <c r="P44" i="1" s="1"/>
  <c r="D44" i="1"/>
  <c r="D43" i="1" s="1"/>
  <c r="U43" i="1"/>
  <c r="T43" i="1"/>
  <c r="T51" i="1" s="1"/>
  <c r="S43" i="1"/>
  <c r="S51" i="1" s="1"/>
  <c r="R43" i="1"/>
  <c r="Q43" i="1"/>
  <c r="Q51" i="1" s="1"/>
  <c r="O43" i="1"/>
  <c r="N43" i="1"/>
  <c r="N51" i="1" s="1"/>
  <c r="M43" i="1"/>
  <c r="L43" i="1"/>
  <c r="L51" i="1" s="1"/>
  <c r="K43" i="1"/>
  <c r="K51" i="1" s="1"/>
  <c r="I43" i="1"/>
  <c r="I51" i="1" s="1"/>
  <c r="H43" i="1"/>
  <c r="H51" i="1" s="1"/>
  <c r="G43" i="1"/>
  <c r="F43" i="1"/>
  <c r="F51" i="1" s="1"/>
  <c r="E43" i="1"/>
  <c r="U42" i="1"/>
  <c r="T42" i="1"/>
  <c r="S42" i="1"/>
  <c r="R42" i="1"/>
  <c r="Q42" i="1"/>
  <c r="P42" i="1"/>
  <c r="J42" i="1"/>
  <c r="D42" i="1"/>
  <c r="U41" i="1"/>
  <c r="T41" i="1"/>
  <c r="S41" i="1"/>
  <c r="R41" i="1"/>
  <c r="Q41" i="1"/>
  <c r="P41" i="1"/>
  <c r="J41" i="1"/>
  <c r="D41" i="1"/>
  <c r="U40" i="1"/>
  <c r="T40" i="1"/>
  <c r="S40" i="1"/>
  <c r="R40" i="1"/>
  <c r="Q40" i="1"/>
  <c r="P40" i="1"/>
  <c r="J40" i="1"/>
  <c r="D40" i="1"/>
  <c r="U39" i="1"/>
  <c r="T39" i="1"/>
  <c r="S39" i="1"/>
  <c r="R39" i="1"/>
  <c r="Q39" i="1"/>
  <c r="P39" i="1"/>
  <c r="J39" i="1"/>
  <c r="D39" i="1"/>
  <c r="U38" i="1"/>
  <c r="T38" i="1"/>
  <c r="S38" i="1"/>
  <c r="R38" i="1"/>
  <c r="Q38" i="1"/>
  <c r="P38" i="1"/>
  <c r="J38" i="1"/>
  <c r="D38" i="1"/>
  <c r="U37" i="1"/>
  <c r="T37" i="1"/>
  <c r="S37" i="1"/>
  <c r="R37" i="1"/>
  <c r="Q37" i="1"/>
  <c r="J37" i="1"/>
  <c r="D37" i="1"/>
  <c r="P37" i="1" s="1"/>
  <c r="U36" i="1"/>
  <c r="T36" i="1"/>
  <c r="S36" i="1"/>
  <c r="R36" i="1"/>
  <c r="Q36" i="1"/>
  <c r="J36" i="1"/>
  <c r="D36" i="1"/>
  <c r="P36" i="1" s="1"/>
  <c r="U35" i="1"/>
  <c r="T35" i="1"/>
  <c r="S35" i="1"/>
  <c r="R35" i="1"/>
  <c r="Q35" i="1"/>
  <c r="J35" i="1"/>
  <c r="D35" i="1"/>
  <c r="P35" i="1" s="1"/>
  <c r="U34" i="1"/>
  <c r="T34" i="1"/>
  <c r="S34" i="1"/>
  <c r="R34" i="1"/>
  <c r="Q34" i="1"/>
  <c r="J34" i="1"/>
  <c r="D34" i="1"/>
  <c r="P34" i="1" s="1"/>
  <c r="U33" i="1"/>
  <c r="U32" i="1" s="1"/>
  <c r="T33" i="1"/>
  <c r="S33" i="1"/>
  <c r="R33" i="1"/>
  <c r="Q33" i="1"/>
  <c r="J33" i="1"/>
  <c r="D33" i="1"/>
  <c r="P33" i="1" s="1"/>
  <c r="T32" i="1"/>
  <c r="S32" i="1"/>
  <c r="S50" i="1" s="1"/>
  <c r="R32" i="1"/>
  <c r="R51" i="1" s="1"/>
  <c r="Q32" i="1"/>
  <c r="O32" i="1"/>
  <c r="N32" i="1"/>
  <c r="N50" i="1" s="1"/>
  <c r="M32" i="1"/>
  <c r="M51" i="1" s="1"/>
  <c r="L32" i="1"/>
  <c r="K32" i="1"/>
  <c r="K50" i="1" s="1"/>
  <c r="J32" i="1"/>
  <c r="I32" i="1"/>
  <c r="H32" i="1"/>
  <c r="H50" i="1" s="1"/>
  <c r="G32" i="1"/>
  <c r="F32" i="1"/>
  <c r="F50" i="1" s="1"/>
  <c r="E32" i="1"/>
  <c r="E51" i="1" s="1"/>
  <c r="U31" i="1"/>
  <c r="U24" i="1" s="1"/>
  <c r="T31" i="1"/>
  <c r="S31" i="1"/>
  <c r="R31" i="1"/>
  <c r="Q31" i="1"/>
  <c r="J31" i="1"/>
  <c r="P31" i="1" s="1"/>
  <c r="D31" i="1"/>
  <c r="U30" i="1"/>
  <c r="T30" i="1"/>
  <c r="S30" i="1"/>
  <c r="R30" i="1"/>
  <c r="Q30" i="1"/>
  <c r="J30" i="1"/>
  <c r="P30" i="1" s="1"/>
  <c r="D30" i="1"/>
  <c r="U29" i="1"/>
  <c r="T29" i="1"/>
  <c r="S29" i="1"/>
  <c r="R29" i="1"/>
  <c r="Q29" i="1"/>
  <c r="J29" i="1"/>
  <c r="P29" i="1" s="1"/>
  <c r="D29" i="1"/>
  <c r="U28" i="1"/>
  <c r="T28" i="1"/>
  <c r="S28" i="1"/>
  <c r="R28" i="1"/>
  <c r="Q28" i="1"/>
  <c r="J28" i="1"/>
  <c r="P28" i="1" s="1"/>
  <c r="D28" i="1"/>
  <c r="U27" i="1"/>
  <c r="T27" i="1"/>
  <c r="S27" i="1"/>
  <c r="R27" i="1"/>
  <c r="Q27" i="1"/>
  <c r="J27" i="1"/>
  <c r="P27" i="1" s="1"/>
  <c r="D27" i="1"/>
  <c r="U26" i="1"/>
  <c r="T26" i="1"/>
  <c r="S26" i="1"/>
  <c r="R26" i="1"/>
  <c r="Q26" i="1"/>
  <c r="J26" i="1"/>
  <c r="P26" i="1" s="1"/>
  <c r="D26" i="1"/>
  <c r="U25" i="1"/>
  <c r="T25" i="1"/>
  <c r="S25" i="1"/>
  <c r="R25" i="1"/>
  <c r="Q25" i="1"/>
  <c r="J25" i="1"/>
  <c r="J24" i="1" s="1"/>
  <c r="D25" i="1"/>
  <c r="D24" i="1" s="1"/>
  <c r="T24" i="1"/>
  <c r="T50" i="1" s="1"/>
  <c r="S24" i="1"/>
  <c r="R24" i="1"/>
  <c r="Q24" i="1"/>
  <c r="O24" i="1"/>
  <c r="O50" i="1" s="1"/>
  <c r="N24" i="1"/>
  <c r="M24" i="1"/>
  <c r="L24" i="1"/>
  <c r="L50" i="1" s="1"/>
  <c r="K24" i="1"/>
  <c r="I24" i="1"/>
  <c r="H24" i="1"/>
  <c r="G24" i="1"/>
  <c r="G50" i="1" s="1"/>
  <c r="F24" i="1"/>
  <c r="E24" i="1"/>
  <c r="I71" i="3"/>
  <c r="U70" i="3"/>
  <c r="T70" i="3"/>
  <c r="S70" i="3"/>
  <c r="R70" i="3"/>
  <c r="Q70" i="3"/>
  <c r="J70" i="3"/>
  <c r="P70" i="3" s="1"/>
  <c r="D70" i="3"/>
  <c r="U69" i="3"/>
  <c r="T69" i="3"/>
  <c r="S69" i="3"/>
  <c r="R69" i="3"/>
  <c r="Q69" i="3"/>
  <c r="J69" i="3"/>
  <c r="P69" i="3" s="1"/>
  <c r="D69" i="3"/>
  <c r="U68" i="3"/>
  <c r="T68" i="3"/>
  <c r="S68" i="3"/>
  <c r="R68" i="3"/>
  <c r="Q68" i="3"/>
  <c r="J68" i="3"/>
  <c r="P68" i="3" s="1"/>
  <c r="D68" i="3"/>
  <c r="U67" i="3"/>
  <c r="T67" i="3"/>
  <c r="S67" i="3"/>
  <c r="R67" i="3"/>
  <c r="Q67" i="3"/>
  <c r="J67" i="3"/>
  <c r="P67" i="3" s="1"/>
  <c r="D67" i="3"/>
  <c r="U66" i="3"/>
  <c r="T66" i="3"/>
  <c r="S66" i="3"/>
  <c r="R66" i="3"/>
  <c r="Q66" i="3"/>
  <c r="J66" i="3"/>
  <c r="P66" i="3" s="1"/>
  <c r="D66" i="3"/>
  <c r="U65" i="3"/>
  <c r="T65" i="3"/>
  <c r="S65" i="3"/>
  <c r="S64" i="3" s="1"/>
  <c r="S71" i="3" s="1"/>
  <c r="R65" i="3"/>
  <c r="Q65" i="3"/>
  <c r="J65" i="3"/>
  <c r="P65" i="3" s="1"/>
  <c r="D65" i="3"/>
  <c r="U64" i="3"/>
  <c r="T64" i="3"/>
  <c r="T71" i="3" s="1"/>
  <c r="R64" i="3"/>
  <c r="Q64" i="3"/>
  <c r="O64" i="3"/>
  <c r="O71" i="3" s="1"/>
  <c r="N64" i="3"/>
  <c r="N71" i="3" s="1"/>
  <c r="M64" i="3"/>
  <c r="L64" i="3"/>
  <c r="L71" i="3" s="1"/>
  <c r="K64" i="3"/>
  <c r="K71" i="3" s="1"/>
  <c r="I64" i="3"/>
  <c r="H64" i="3"/>
  <c r="H71" i="3" s="1"/>
  <c r="G64" i="3"/>
  <c r="G71" i="3" s="1"/>
  <c r="F64" i="3"/>
  <c r="F71" i="3" s="1"/>
  <c r="E64" i="3"/>
  <c r="D64" i="3"/>
  <c r="U63" i="3"/>
  <c r="T63" i="3"/>
  <c r="S63" i="3"/>
  <c r="R63" i="3"/>
  <c r="Q63" i="3"/>
  <c r="J63" i="3"/>
  <c r="D63" i="3"/>
  <c r="P63" i="3" s="1"/>
  <c r="U62" i="3"/>
  <c r="T62" i="3"/>
  <c r="S62" i="3"/>
  <c r="R62" i="3"/>
  <c r="Q62" i="3"/>
  <c r="J62" i="3"/>
  <c r="D62" i="3"/>
  <c r="P62" i="3" s="1"/>
  <c r="U61" i="3"/>
  <c r="T61" i="3"/>
  <c r="S61" i="3"/>
  <c r="R61" i="3"/>
  <c r="Q61" i="3"/>
  <c r="Q60" i="3" s="1"/>
  <c r="Q71" i="3" s="1"/>
  <c r="J61" i="3"/>
  <c r="D61" i="3"/>
  <c r="P61" i="3" s="1"/>
  <c r="P60" i="3" s="1"/>
  <c r="U60" i="3"/>
  <c r="U71" i="3" s="1"/>
  <c r="T60" i="3"/>
  <c r="S60" i="3"/>
  <c r="R60" i="3"/>
  <c r="R71" i="3" s="1"/>
  <c r="O60" i="3"/>
  <c r="N60" i="3"/>
  <c r="M60" i="3"/>
  <c r="M71" i="3" s="1"/>
  <c r="L60" i="3"/>
  <c r="K60" i="3"/>
  <c r="J60" i="3"/>
  <c r="I60" i="3"/>
  <c r="H60" i="3"/>
  <c r="G60" i="3"/>
  <c r="F60" i="3"/>
  <c r="E60" i="3"/>
  <c r="E71" i="3" s="1"/>
  <c r="U59" i="3"/>
  <c r="T59" i="3"/>
  <c r="S59" i="3"/>
  <c r="R59" i="3"/>
  <c r="Q59" i="3"/>
  <c r="J59" i="3"/>
  <c r="P59" i="3" s="1"/>
  <c r="D59" i="3"/>
  <c r="U58" i="3"/>
  <c r="T58" i="3"/>
  <c r="S58" i="3"/>
  <c r="R58" i="3"/>
  <c r="Q58" i="3"/>
  <c r="J58" i="3"/>
  <c r="P58" i="3" s="1"/>
  <c r="D58" i="3"/>
  <c r="U57" i="3"/>
  <c r="T57" i="3"/>
  <c r="S57" i="3"/>
  <c r="R57" i="3"/>
  <c r="Q57" i="3"/>
  <c r="J57" i="3"/>
  <c r="P57" i="3" s="1"/>
  <c r="D57" i="3"/>
  <c r="U56" i="3"/>
  <c r="T56" i="3"/>
  <c r="S56" i="3"/>
  <c r="R56" i="3"/>
  <c r="Q56" i="3"/>
  <c r="J56" i="3"/>
  <c r="P56" i="3" s="1"/>
  <c r="D56" i="3"/>
  <c r="U55" i="3"/>
  <c r="T55" i="3"/>
  <c r="S55" i="3"/>
  <c r="R55" i="3"/>
  <c r="Q55" i="3"/>
  <c r="J55" i="3"/>
  <c r="J54" i="3" s="1"/>
  <c r="D55" i="3"/>
  <c r="U54" i="3"/>
  <c r="T54" i="3"/>
  <c r="S54" i="3"/>
  <c r="R54" i="3"/>
  <c r="Q54" i="3"/>
  <c r="O54" i="3"/>
  <c r="N54" i="3"/>
  <c r="M54" i="3"/>
  <c r="L54" i="3"/>
  <c r="K54" i="3"/>
  <c r="I54" i="3"/>
  <c r="H54" i="3"/>
  <c r="G54" i="3"/>
  <c r="F54" i="3"/>
  <c r="E54" i="3"/>
  <c r="D54" i="3"/>
  <c r="K52" i="3"/>
  <c r="U51" i="3"/>
  <c r="T51" i="3"/>
  <c r="S51" i="3"/>
  <c r="R51" i="3"/>
  <c r="Q51" i="3"/>
  <c r="J51" i="3"/>
  <c r="D51" i="3"/>
  <c r="P51" i="3" s="1"/>
  <c r="U50" i="3"/>
  <c r="T50" i="3"/>
  <c r="S50" i="3"/>
  <c r="R50" i="3"/>
  <c r="Q50" i="3"/>
  <c r="J50" i="3"/>
  <c r="D50" i="3"/>
  <c r="P50" i="3" s="1"/>
  <c r="U49" i="3"/>
  <c r="T49" i="3"/>
  <c r="S49" i="3"/>
  <c r="R49" i="3"/>
  <c r="Q49" i="3"/>
  <c r="J49" i="3"/>
  <c r="D49" i="3"/>
  <c r="P49" i="3" s="1"/>
  <c r="U48" i="3"/>
  <c r="T48" i="3"/>
  <c r="S48" i="3"/>
  <c r="R48" i="3"/>
  <c r="Q48" i="3"/>
  <c r="J48" i="3"/>
  <c r="D48" i="3"/>
  <c r="P48" i="3" s="1"/>
  <c r="U47" i="3"/>
  <c r="T47" i="3"/>
  <c r="S47" i="3"/>
  <c r="R47" i="3"/>
  <c r="Q47" i="3"/>
  <c r="J47" i="3"/>
  <c r="J45" i="3" s="1"/>
  <c r="D47" i="3"/>
  <c r="U46" i="3"/>
  <c r="U45" i="3" s="1"/>
  <c r="U53" i="3" s="1"/>
  <c r="T46" i="3"/>
  <c r="S46" i="3"/>
  <c r="R46" i="3"/>
  <c r="Q46" i="3"/>
  <c r="J46" i="3"/>
  <c r="D46" i="3"/>
  <c r="P46" i="3" s="1"/>
  <c r="T45" i="3"/>
  <c r="S45" i="3"/>
  <c r="R45" i="3"/>
  <c r="R53" i="3" s="1"/>
  <c r="Q45" i="3"/>
  <c r="O45" i="3"/>
  <c r="N45" i="3"/>
  <c r="N53" i="3" s="1"/>
  <c r="M45" i="3"/>
  <c r="M53" i="3" s="1"/>
  <c r="L45" i="3"/>
  <c r="K45" i="3"/>
  <c r="K53" i="3" s="1"/>
  <c r="I45" i="3"/>
  <c r="H45" i="3"/>
  <c r="H53" i="3" s="1"/>
  <c r="G45" i="3"/>
  <c r="F45" i="3"/>
  <c r="F53" i="3" s="1"/>
  <c r="E45" i="3"/>
  <c r="E53" i="3" s="1"/>
  <c r="U44" i="3"/>
  <c r="T44" i="3"/>
  <c r="S44" i="3"/>
  <c r="R44" i="3"/>
  <c r="Q44" i="3"/>
  <c r="J44" i="3"/>
  <c r="P44" i="3" s="1"/>
  <c r="D44" i="3"/>
  <c r="U43" i="3"/>
  <c r="T43" i="3"/>
  <c r="S43" i="3"/>
  <c r="R43" i="3"/>
  <c r="Q43" i="3"/>
  <c r="J43" i="3"/>
  <c r="P43" i="3" s="1"/>
  <c r="D43" i="3"/>
  <c r="U42" i="3"/>
  <c r="T42" i="3"/>
  <c r="S42" i="3"/>
  <c r="R42" i="3"/>
  <c r="Q42" i="3"/>
  <c r="J42" i="3"/>
  <c r="P42" i="3" s="1"/>
  <c r="D42" i="3"/>
  <c r="U41" i="3"/>
  <c r="T41" i="3"/>
  <c r="S41" i="3"/>
  <c r="R41" i="3"/>
  <c r="Q41" i="3"/>
  <c r="J41" i="3"/>
  <c r="P41" i="3" s="1"/>
  <c r="D41" i="3"/>
  <c r="U40" i="3"/>
  <c r="T40" i="3"/>
  <c r="S40" i="3"/>
  <c r="R40" i="3"/>
  <c r="Q40" i="3"/>
  <c r="J40" i="3"/>
  <c r="P40" i="3" s="1"/>
  <c r="D40" i="3"/>
  <c r="U39" i="3"/>
  <c r="T39" i="3"/>
  <c r="S39" i="3"/>
  <c r="R39" i="3"/>
  <c r="Q39" i="3"/>
  <c r="J39" i="3"/>
  <c r="P39" i="3" s="1"/>
  <c r="D39" i="3"/>
  <c r="U38" i="3"/>
  <c r="T38" i="3"/>
  <c r="S38" i="3"/>
  <c r="R38" i="3"/>
  <c r="Q38" i="3"/>
  <c r="J38" i="3"/>
  <c r="P38" i="3" s="1"/>
  <c r="D38" i="3"/>
  <c r="U37" i="3"/>
  <c r="T37" i="3"/>
  <c r="S37" i="3"/>
  <c r="R37" i="3"/>
  <c r="Q37" i="3"/>
  <c r="J37" i="3"/>
  <c r="P37" i="3" s="1"/>
  <c r="D37" i="3"/>
  <c r="U36" i="3"/>
  <c r="T36" i="3"/>
  <c r="S36" i="3"/>
  <c r="R36" i="3"/>
  <c r="Q36" i="3"/>
  <c r="J36" i="3"/>
  <c r="P36" i="3" s="1"/>
  <c r="D36" i="3"/>
  <c r="U35" i="3"/>
  <c r="T35" i="3"/>
  <c r="S35" i="3"/>
  <c r="S34" i="3" s="1"/>
  <c r="S52" i="3" s="1"/>
  <c r="R35" i="3"/>
  <c r="Q35" i="3"/>
  <c r="J35" i="3"/>
  <c r="J34" i="3" s="1"/>
  <c r="D35" i="3"/>
  <c r="U34" i="3"/>
  <c r="U52" i="3" s="1"/>
  <c r="T34" i="3"/>
  <c r="T53" i="3" s="1"/>
  <c r="R34" i="3"/>
  <c r="R52" i="3" s="1"/>
  <c r="Q34" i="3"/>
  <c r="O34" i="3"/>
  <c r="O53" i="3" s="1"/>
  <c r="N34" i="3"/>
  <c r="M34" i="3"/>
  <c r="M52" i="3" s="1"/>
  <c r="L34" i="3"/>
  <c r="L53" i="3" s="1"/>
  <c r="K34" i="3"/>
  <c r="I34" i="3"/>
  <c r="H34" i="3"/>
  <c r="H52" i="3" s="1"/>
  <c r="G34" i="3"/>
  <c r="G52" i="3" s="1"/>
  <c r="F34" i="3"/>
  <c r="E34" i="3"/>
  <c r="E52" i="3" s="1"/>
  <c r="D34" i="3"/>
  <c r="U33" i="3"/>
  <c r="T33" i="3"/>
  <c r="S33" i="3"/>
  <c r="R33" i="3"/>
  <c r="Q33" i="3"/>
  <c r="J33" i="3"/>
  <c r="P33" i="3" s="1"/>
  <c r="D33" i="3"/>
  <c r="U32" i="3"/>
  <c r="T32" i="3"/>
  <c r="S32" i="3"/>
  <c r="R32" i="3"/>
  <c r="Q32" i="3"/>
  <c r="J32" i="3"/>
  <c r="P32" i="3" s="1"/>
  <c r="D32" i="3"/>
  <c r="U31" i="3"/>
  <c r="T31" i="3"/>
  <c r="S31" i="3"/>
  <c r="R31" i="3"/>
  <c r="Q31" i="3"/>
  <c r="J31" i="3"/>
  <c r="P31" i="3" s="1"/>
  <c r="D31" i="3"/>
  <c r="U30" i="3"/>
  <c r="T30" i="3"/>
  <c r="S30" i="3"/>
  <c r="R30" i="3"/>
  <c r="Q30" i="3"/>
  <c r="J30" i="3"/>
  <c r="P30" i="3" s="1"/>
  <c r="D30" i="3"/>
  <c r="U29" i="3"/>
  <c r="T29" i="3"/>
  <c r="S29" i="3"/>
  <c r="R29" i="3"/>
  <c r="Q29" i="3"/>
  <c r="J29" i="3"/>
  <c r="P29" i="3" s="1"/>
  <c r="D29" i="3"/>
  <c r="U28" i="3"/>
  <c r="T28" i="3"/>
  <c r="S28" i="3"/>
  <c r="R28" i="3"/>
  <c r="Q28" i="3"/>
  <c r="J28" i="3"/>
  <c r="P28" i="3" s="1"/>
  <c r="D28" i="3"/>
  <c r="U27" i="3"/>
  <c r="T27" i="3"/>
  <c r="S27" i="3"/>
  <c r="R27" i="3"/>
  <c r="Q27" i="3"/>
  <c r="Q26" i="3" s="1"/>
  <c r="J27" i="3"/>
  <c r="J26" i="3" s="1"/>
  <c r="D27" i="3"/>
  <c r="D26" i="3" s="1"/>
  <c r="U26" i="3"/>
  <c r="T26" i="3"/>
  <c r="S26" i="3"/>
  <c r="R26" i="3"/>
  <c r="O26" i="3"/>
  <c r="N26" i="3"/>
  <c r="N52" i="3" s="1"/>
  <c r="M26" i="3"/>
  <c r="L26" i="3"/>
  <c r="K26" i="3"/>
  <c r="I26" i="3"/>
  <c r="I53" i="3" s="1"/>
  <c r="H26" i="3"/>
  <c r="G26" i="3"/>
  <c r="F26" i="3"/>
  <c r="F52" i="3" s="1"/>
  <c r="E26" i="3"/>
  <c r="J50" i="1" l="1"/>
  <c r="P47" i="3"/>
  <c r="P45" i="3" s="1"/>
  <c r="D52" i="3"/>
  <c r="P64" i="3"/>
  <c r="U69" i="1"/>
  <c r="P58" i="1"/>
  <c r="P32" i="1"/>
  <c r="D69" i="1"/>
  <c r="J52" i="3"/>
  <c r="J69" i="1"/>
  <c r="Q52" i="3"/>
  <c r="Q53" i="3"/>
  <c r="U51" i="1"/>
  <c r="U50" i="1"/>
  <c r="J53" i="3"/>
  <c r="S53" i="3"/>
  <c r="P43" i="1"/>
  <c r="I52" i="3"/>
  <c r="G53" i="3"/>
  <c r="P27" i="3"/>
  <c r="P26" i="3" s="1"/>
  <c r="D45" i="3"/>
  <c r="D53" i="3" s="1"/>
  <c r="D60" i="3"/>
  <c r="D71" i="3" s="1"/>
  <c r="J64" i="3"/>
  <c r="J71" i="3" s="1"/>
  <c r="D32" i="1"/>
  <c r="D50" i="1" s="1"/>
  <c r="J43" i="1"/>
  <c r="J51" i="1" s="1"/>
  <c r="J58" i="1"/>
  <c r="P63" i="1"/>
  <c r="P62" i="1" s="1"/>
  <c r="P69" i="1" s="1"/>
  <c r="L52" i="3"/>
  <c r="T52" i="3"/>
  <c r="P55" i="3"/>
  <c r="P54" i="3" s="1"/>
  <c r="P25" i="1"/>
  <c r="P24" i="1" s="1"/>
  <c r="R50" i="1"/>
  <c r="O51" i="1"/>
  <c r="P35" i="3"/>
  <c r="P34" i="3" s="1"/>
  <c r="G51" i="1"/>
  <c r="E50" i="1"/>
  <c r="M50" i="1"/>
  <c r="O52" i="3"/>
  <c r="P50" i="1" l="1"/>
  <c r="D51" i="1"/>
  <c r="P52" i="3"/>
  <c r="P71" i="3"/>
  <c r="P51" i="1"/>
  <c r="P53" i="3"/>
</calcChain>
</file>

<file path=xl/sharedStrings.xml><?xml version="1.0" encoding="utf-8"?>
<sst xmlns="http://schemas.openxmlformats.org/spreadsheetml/2006/main" count="309" uniqueCount="124">
  <si>
    <t>№ п/п</t>
  </si>
  <si>
    <t>Наименование</t>
  </si>
  <si>
    <t>Общестроительные работы</t>
  </si>
  <si>
    <t>1</t>
  </si>
  <si>
    <t>1.1</t>
  </si>
  <si>
    <t>1.2</t>
  </si>
  <si>
    <t>Монтаж металлоконструкций</t>
  </si>
  <si>
    <t>Изоляционные работы</t>
  </si>
  <si>
    <t>Электромонтажные работы</t>
  </si>
  <si>
    <t>1.3</t>
  </si>
  <si>
    <t>1.4</t>
  </si>
  <si>
    <t>1.5</t>
  </si>
  <si>
    <t>1.6</t>
  </si>
  <si>
    <t>1.8</t>
  </si>
  <si>
    <t>Прочие работы</t>
  </si>
  <si>
    <t>2.1</t>
  </si>
  <si>
    <t>2.2</t>
  </si>
  <si>
    <t>2.3</t>
  </si>
  <si>
    <t>2.4</t>
  </si>
  <si>
    <t>2.5</t>
  </si>
  <si>
    <t>2.6</t>
  </si>
  <si>
    <t>Линейные ИТР</t>
  </si>
  <si>
    <t>Покрасочные/отделочные работы</t>
  </si>
  <si>
    <t>Монтаж технологического оборудования</t>
  </si>
  <si>
    <t>2.7</t>
  </si>
  <si>
    <t>Н01(1-7)</t>
  </si>
  <si>
    <t>Н02(8-14)</t>
  </si>
  <si>
    <t>Н03(15-21)</t>
  </si>
  <si>
    <t>Н04(22-28)</t>
  </si>
  <si>
    <t>Н05(28-31)</t>
  </si>
  <si>
    <t>по необходимости добавить строки</t>
  </si>
  <si>
    <t>формула</t>
  </si>
  <si>
    <t>Плановые значения</t>
  </si>
  <si>
    <t>Фактические значения</t>
  </si>
  <si>
    <t>внести</t>
  </si>
  <si>
    <t>Итого за месяц</t>
  </si>
  <si>
    <t>Отклонение</t>
  </si>
  <si>
    <t>Основные рабочие (по видам работ)</t>
  </si>
  <si>
    <t>Машинист буровой установки</t>
  </si>
  <si>
    <t>Машинист сваебойной установки</t>
  </si>
  <si>
    <t>Машинист экскаватора</t>
  </si>
  <si>
    <t>Машинист крана</t>
  </si>
  <si>
    <t>Прочие водители и машинисты</t>
  </si>
  <si>
    <t>Водители и машинисты</t>
  </si>
  <si>
    <t>Машинист бульдозера</t>
  </si>
  <si>
    <t>Водитель самосвала</t>
  </si>
  <si>
    <t>2.8</t>
  </si>
  <si>
    <t>2.9</t>
  </si>
  <si>
    <t>2.10</t>
  </si>
  <si>
    <t>Машинист трубоукладчика</t>
  </si>
  <si>
    <t>Водитель грузового автомобиля</t>
  </si>
  <si>
    <t>Водитель спецавтотранспорта</t>
  </si>
  <si>
    <t>4.1</t>
  </si>
  <si>
    <t>4.2</t>
  </si>
  <si>
    <t>4.3</t>
  </si>
  <si>
    <t>4.4</t>
  </si>
  <si>
    <t>4.5</t>
  </si>
  <si>
    <t>Самосвалы</t>
  </si>
  <si>
    <t>Спецавтотранспорт</t>
  </si>
  <si>
    <t>Тягачи</t>
  </si>
  <si>
    <t>Краны автомобильные</t>
  </si>
  <si>
    <t>Краны башенные</t>
  </si>
  <si>
    <t>Подъемники</t>
  </si>
  <si>
    <t>Бульдозеры</t>
  </si>
  <si>
    <t>Катки дорожные</t>
  </si>
  <si>
    <t>Погрузчики</t>
  </si>
  <si>
    <t>Трубоукладчики</t>
  </si>
  <si>
    <t>Экскаваторы</t>
  </si>
  <si>
    <t>Автоцистерны</t>
  </si>
  <si>
    <t>Итого работающей техники</t>
  </si>
  <si>
    <t>Автотранспорт</t>
  </si>
  <si>
    <t>Бортовые автомобили</t>
  </si>
  <si>
    <t>5</t>
  </si>
  <si>
    <t>Грузоподъемная техника</t>
  </si>
  <si>
    <t>Дорожно-строительная техника</t>
  </si>
  <si>
    <t>Автогрейдеры</t>
  </si>
  <si>
    <t>Итого работающего персонала, без учета ИТР</t>
  </si>
  <si>
    <t>Итого работающего персонала, с учетом ИТР</t>
  </si>
  <si>
    <t>3.1</t>
  </si>
  <si>
    <t>3.2</t>
  </si>
  <si>
    <t>3.3</t>
  </si>
  <si>
    <t>3.4</t>
  </si>
  <si>
    <t>3.5</t>
  </si>
  <si>
    <t>3.6</t>
  </si>
  <si>
    <t>Руководитель проекта</t>
  </si>
  <si>
    <t>Заместители руководителя проекта</t>
  </si>
  <si>
    <t>Прочие руководители</t>
  </si>
  <si>
    <t>Мастера</t>
  </si>
  <si>
    <t>Прорабы</t>
  </si>
  <si>
    <t>Прочие специалисты</t>
  </si>
  <si>
    <t>5.1</t>
  </si>
  <si>
    <t>5.2</t>
  </si>
  <si>
    <t>5.3</t>
  </si>
  <si>
    <t>6</t>
  </si>
  <si>
    <t>6.1</t>
  </si>
  <si>
    <t>6.2</t>
  </si>
  <si>
    <t>6.3</t>
  </si>
  <si>
    <t>6.4</t>
  </si>
  <si>
    <t>6.5</t>
  </si>
  <si>
    <t>6.6</t>
  </si>
  <si>
    <t>________________ Гуляев Е.В.</t>
  </si>
  <si>
    <t>"____"_________________20__ г.</t>
  </si>
  <si>
    <t>УТВЕРЖДАЮ:</t>
  </si>
  <si>
    <t>Подрядчик:</t>
  </si>
  <si>
    <t>Месяц/Год:</t>
  </si>
  <si>
    <t>Проект:</t>
  </si>
  <si>
    <t>________________ Фамилия И.О.</t>
  </si>
  <si>
    <t>Ответственный представитель ООО "ЕТУ"/Главный специалист</t>
  </si>
  <si>
    <t>Руководитель проектного офиса</t>
  </si>
  <si>
    <t>Апрель 2025</t>
  </si>
  <si>
    <t>ООО "_______________"</t>
  </si>
  <si>
    <t>"Терминал по перевалке минеральных удобрений в морском торговом порту Усть-Луга"</t>
  </si>
  <si>
    <t>Ответственный представитель ООО "_________"</t>
  </si>
  <si>
    <t>Акт исполнения плана мобилизации рабочего персонала, ИТР и технических ресурсов за отчетный месяц</t>
  </si>
  <si>
    <t>ФОРМА</t>
  </si>
  <si>
    <t>Форма Плана Сторонами согласована</t>
  </si>
  <si>
    <t>______________________________/Е.В. Гуляев</t>
  </si>
  <si>
    <t>От Заказчика</t>
  </si>
  <si>
    <t>От Подрядчика</t>
  </si>
  <si>
    <t xml:space="preserve">Приложение №3. </t>
  </si>
  <si>
    <t>____________________________/_____________</t>
  </si>
  <si>
    <t>Форма Акта Сторонами согласована</t>
  </si>
  <si>
    <t>План мобилизации рабочего персонала, ИТР и технических ресурсов на месяц</t>
  </si>
  <si>
    <t xml:space="preserve">к Приложение №13 к договору №__________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</si>
</sst>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Open Sans"/>
      <charset val="204"/>
    </font>
    <font>
      <sz val="10"/>
      <color theme="1"/>
      <name val="Open Sans"/>
      <charset val="204"/>
    </font>
    <font>
      <b/>
      <sz val="10"/>
      <color theme="1"/>
      <name val="Open Sans"/>
      <charset val="204"/>
    </font>
    <font>
      <sz val="9"/>
      <color theme="1"/>
      <name val="Open Sans"/>
      <charset val="204"/>
    </font>
    <font>
      <b/>
      <sz val="11"/>
      <color theme="1"/>
      <name val="Open Sans"/>
      <charset val="204"/>
    </font>
    <font>
      <sz val="12"/>
      <color theme="1"/>
      <name val="Open Sans"/>
      <charset val="204"/>
    </font>
    <font>
      <b/>
      <sz val="12"/>
      <color theme="1"/>
      <name val="Open Sans"/>
      <charset val="204"/>
    </font>
    <font>
      <b/>
      <sz val="14"/>
      <color theme="1"/>
      <name val="Open Sans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/>
      <bottom style="thin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medium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/>
      <bottom style="medium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 style="thin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theme="0" tint="-0.249977111117893"/>
      </left>
      <right style="medium">
        <color theme="0" tint="-0.249977111117893"/>
      </right>
      <top/>
      <bottom style="thin">
        <color theme="0" tint="-0.249977111117893"/>
      </bottom>
      <diagonal/>
    </border>
    <border>
      <left style="medium">
        <color theme="0" tint="-0.249977111117893"/>
      </left>
      <right style="medium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 style="medium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/>
      <top/>
      <bottom style="medium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medium">
        <color theme="0" tint="-0.249977111117893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5" borderId="3" xfId="0" applyFont="1" applyFill="1" applyBorder="1"/>
    <xf numFmtId="0" fontId="2" fillId="0" borderId="0" xfId="0" applyFont="1" applyBorder="1" applyAlignment="1">
      <alignment vertical="center"/>
    </xf>
    <xf numFmtId="4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49" fontId="3" fillId="2" borderId="30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vertical="center"/>
    </xf>
    <xf numFmtId="1" fontId="5" fillId="3" borderId="27" xfId="0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1" fontId="5" fillId="3" borderId="6" xfId="0" applyNumberFormat="1" applyFont="1" applyFill="1" applyBorder="1" applyAlignment="1">
      <alignment horizontal="center" vertical="center"/>
    </xf>
    <xf numFmtId="1" fontId="5" fillId="3" borderId="31" xfId="0" applyNumberFormat="1" applyFont="1" applyFill="1" applyBorder="1" applyAlignment="1">
      <alignment horizontal="center" vertical="center"/>
    </xf>
    <xf numFmtId="1" fontId="5" fillId="3" borderId="13" xfId="0" applyNumberFormat="1" applyFont="1" applyFill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49" fontId="3" fillId="3" borderId="14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1" fontId="5" fillId="3" borderId="28" xfId="0" applyNumberFormat="1" applyFont="1" applyFill="1" applyBorder="1" applyAlignment="1">
      <alignment horizontal="center" vertical="center"/>
    </xf>
    <xf numFmtId="1" fontId="5" fillId="3" borderId="18" xfId="0" applyNumberFormat="1" applyFont="1" applyFill="1" applyBorder="1" applyAlignment="1">
      <alignment horizontal="center" vertical="center"/>
    </xf>
    <xf numFmtId="1" fontId="5" fillId="3" borderId="5" xfId="0" applyNumberFormat="1" applyFont="1" applyFill="1" applyBorder="1" applyAlignment="1">
      <alignment horizontal="center" vertical="center"/>
    </xf>
    <xf numFmtId="1" fontId="5" fillId="3" borderId="32" xfId="0" applyNumberFormat="1" applyFont="1" applyFill="1" applyBorder="1" applyAlignment="1">
      <alignment horizontal="center" vertical="center"/>
    </xf>
    <xf numFmtId="1" fontId="5" fillId="3" borderId="15" xfId="0" applyNumberFormat="1" applyFont="1" applyFill="1" applyBorder="1" applyAlignment="1">
      <alignment horizontal="center" vertical="center"/>
    </xf>
    <xf numFmtId="1" fontId="5" fillId="4" borderId="28" xfId="0" applyNumberFormat="1" applyFont="1" applyFill="1" applyBorder="1" applyAlignment="1">
      <alignment horizontal="center" vertical="center"/>
    </xf>
    <xf numFmtId="1" fontId="5" fillId="4" borderId="18" xfId="0" applyNumberFormat="1" applyFont="1" applyFill="1" applyBorder="1" applyAlignment="1">
      <alignment horizontal="center" vertical="center"/>
    </xf>
    <xf numFmtId="1" fontId="5" fillId="4" borderId="5" xfId="0" applyNumberFormat="1" applyFont="1" applyFill="1" applyBorder="1" applyAlignment="1">
      <alignment horizontal="center" vertical="center"/>
    </xf>
    <xf numFmtId="1" fontId="5" fillId="4" borderId="32" xfId="0" applyNumberFormat="1" applyFont="1" applyFill="1" applyBorder="1" applyAlignment="1">
      <alignment horizontal="center" vertical="center"/>
    </xf>
    <xf numFmtId="1" fontId="5" fillId="4" borderId="15" xfId="0" applyNumberFormat="1" applyFont="1" applyFill="1" applyBorder="1" applyAlignment="1">
      <alignment horizontal="center" vertical="center"/>
    </xf>
    <xf numFmtId="1" fontId="5" fillId="4" borderId="29" xfId="0" applyNumberFormat="1" applyFont="1" applyFill="1" applyBorder="1" applyAlignment="1">
      <alignment horizontal="center" vertical="center"/>
    </xf>
    <xf numFmtId="1" fontId="5" fillId="4" borderId="16" xfId="0" applyNumberFormat="1" applyFont="1" applyFill="1" applyBorder="1" applyAlignment="1">
      <alignment horizontal="center" vertical="center"/>
    </xf>
    <xf numFmtId="1" fontId="5" fillId="4" borderId="10" xfId="0" applyNumberFormat="1" applyFont="1" applyFill="1" applyBorder="1" applyAlignment="1">
      <alignment horizontal="center" vertical="center"/>
    </xf>
    <xf numFmtId="1" fontId="5" fillId="4" borderId="33" xfId="0" applyNumberFormat="1" applyFont="1" applyFill="1" applyBorder="1" applyAlignment="1">
      <alignment horizontal="center" vertical="center"/>
    </xf>
    <xf numFmtId="1" fontId="5" fillId="4" borderId="11" xfId="0" applyNumberFormat="1" applyFont="1" applyFill="1" applyBorder="1" applyAlignment="1">
      <alignment horizontal="center" vertical="center"/>
    </xf>
    <xf numFmtId="0" fontId="6" fillId="0" borderId="0" xfId="0" applyFont="1"/>
    <xf numFmtId="0" fontId="8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6" fillId="0" borderId="0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right" vertical="center"/>
    </xf>
    <xf numFmtId="0" fontId="3" fillId="4" borderId="9" xfId="0" applyFont="1" applyFill="1" applyBorder="1" applyAlignment="1">
      <alignment horizontal="right" vertical="center"/>
    </xf>
    <xf numFmtId="0" fontId="3" fillId="4" borderId="11" xfId="0" applyFont="1" applyFill="1" applyBorder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315685</xdr:colOff>
      <xdr:row>0</xdr:row>
      <xdr:rowOff>0</xdr:rowOff>
    </xdr:from>
    <xdr:to>
      <xdr:col>2</xdr:col>
      <xdr:colOff>1599235</xdr:colOff>
      <xdr:row>9</xdr:row>
      <xdr:rowOff>326571</xdr:rowOff>
    </xdr:to>
    <xdr:pic>
      <xdr:nvPicPr>
        <xdr:cNvPr id="3" name="Рисунок 2" descr="Изображение выглядит как снимок экрана, Графика, Шрифт, графический дизайн&#10;&#10;Автоматически созданное описание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371" y="0"/>
          <a:ext cx="1893150" cy="2677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350421</xdr:colOff>
      <xdr:row>1</xdr:row>
      <xdr:rowOff>0</xdr:rowOff>
    </xdr:from>
    <xdr:to>
      <xdr:col>2</xdr:col>
      <xdr:colOff>1582265</xdr:colOff>
      <xdr:row>7</xdr:row>
      <xdr:rowOff>326571</xdr:rowOff>
    </xdr:to>
    <xdr:pic>
      <xdr:nvPicPr>
        <xdr:cNvPr id="2" name="Рисунок 1" descr="Изображение выглядит как снимок экрана, Графика, Шрифт, графический дизайн&#10;&#10;Автоматически созданное описание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385" y="0"/>
          <a:ext cx="1816951" cy="1564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"/>
  <sheetViews>
    <sheetView view="pageBreakPreview" zoomScale="70" zoomScaleNormal="55" zoomScaleSheetLayoutView="70" workbookViewId="0">
      <selection activeCell="I9" sqref="I9"/>
    </sheetView>
  </sheetViews>
  <sheetFormatPr defaultColWidth="9.109375" defaultRowHeight="17.399999999999999" outlineLevelRow="1" x14ac:dyDescent="0.45"/>
  <cols>
    <col min="1" max="1" width="10.88671875" style="15" customWidth="1"/>
    <col min="2" max="2" width="9.33203125" style="15" customWidth="1"/>
    <col min="3" max="3" width="38.5546875" style="15" customWidth="1"/>
    <col min="4" max="9" width="10.6640625" style="15" customWidth="1"/>
    <col min="10" max="21" width="10.6640625" style="15" hidden="1" customWidth="1"/>
    <col min="22" max="22" width="4.6640625" style="15" customWidth="1"/>
    <col min="23" max="16384" width="9.109375" style="15"/>
  </cols>
  <sheetData>
    <row r="1" spans="1:21" ht="23.4" customHeight="1" x14ac:dyDescent="0.45">
      <c r="A1" s="55" t="s">
        <v>114</v>
      </c>
      <c r="B1" s="55"/>
      <c r="C1" s="12"/>
      <c r="D1" s="54" t="s">
        <v>119</v>
      </c>
      <c r="E1" s="54"/>
      <c r="F1" s="54"/>
      <c r="G1" s="54"/>
      <c r="H1" s="54"/>
      <c r="I1" s="54"/>
      <c r="J1" s="12"/>
      <c r="K1" s="12"/>
      <c r="L1" s="12"/>
      <c r="M1" s="12"/>
      <c r="N1" s="12"/>
      <c r="O1" s="12"/>
      <c r="Q1" s="12"/>
    </row>
    <row r="2" spans="1:21" ht="17.25" customHeight="1" x14ac:dyDescent="0.45">
      <c r="C2" s="12"/>
      <c r="D2" s="51"/>
      <c r="E2" s="54" t="s">
        <v>123</v>
      </c>
      <c r="F2" s="54"/>
      <c r="G2" s="54"/>
      <c r="H2" s="54"/>
      <c r="I2" s="54"/>
      <c r="J2" s="12"/>
      <c r="K2" s="12"/>
      <c r="L2" s="12"/>
      <c r="M2" s="12"/>
      <c r="N2" s="12"/>
      <c r="O2" s="12"/>
      <c r="Q2" s="12"/>
    </row>
    <row r="3" spans="1:21" ht="17.25" customHeight="1" x14ac:dyDescent="0.45">
      <c r="C3" s="12"/>
      <c r="D3" s="54"/>
      <c r="E3" s="54"/>
      <c r="F3" s="54"/>
      <c r="G3" s="54"/>
      <c r="H3" s="54"/>
      <c r="I3" s="54"/>
      <c r="J3" s="12"/>
      <c r="K3" s="12"/>
      <c r="L3" s="12"/>
      <c r="M3" s="12"/>
      <c r="N3" s="12"/>
      <c r="O3" s="12"/>
      <c r="Q3" s="12"/>
    </row>
    <row r="4" spans="1:21" ht="17.25" customHeight="1" x14ac:dyDescent="0.45">
      <c r="C4" s="12"/>
      <c r="D4" s="12"/>
      <c r="E4" s="12"/>
      <c r="H4" s="12"/>
      <c r="I4" s="12"/>
      <c r="J4" s="12"/>
      <c r="K4" s="12"/>
      <c r="L4" s="12"/>
      <c r="M4" s="12"/>
      <c r="N4" s="12"/>
      <c r="O4" s="12"/>
      <c r="Q4" s="12"/>
    </row>
    <row r="5" spans="1:21" ht="17.25" customHeight="1" x14ac:dyDescent="0.45">
      <c r="C5" s="12"/>
      <c r="D5" s="12"/>
      <c r="E5" s="12"/>
      <c r="H5" s="12"/>
      <c r="I5" s="12"/>
      <c r="J5" s="12"/>
      <c r="K5" s="12"/>
      <c r="L5" s="12"/>
      <c r="M5" s="12"/>
      <c r="N5" s="12"/>
      <c r="O5" s="12"/>
      <c r="Q5" s="12"/>
    </row>
    <row r="6" spans="1:21" ht="17.25" customHeight="1" x14ac:dyDescent="0.45">
      <c r="C6" s="12"/>
      <c r="D6" s="12"/>
      <c r="E6" s="12"/>
      <c r="H6" s="12"/>
      <c r="I6" s="12"/>
      <c r="J6" s="12"/>
      <c r="K6" s="12"/>
      <c r="L6" s="12"/>
      <c r="M6" s="12"/>
      <c r="N6" s="12"/>
      <c r="O6" s="12"/>
      <c r="Q6" s="12"/>
    </row>
    <row r="7" spans="1:21" ht="27" customHeight="1" x14ac:dyDescent="0.45">
      <c r="D7" s="14" t="s">
        <v>102</v>
      </c>
      <c r="E7" s="48"/>
      <c r="H7" s="48"/>
      <c r="I7" s="48"/>
      <c r="J7" s="48"/>
      <c r="K7" s="48"/>
      <c r="L7" s="48"/>
      <c r="M7" s="48"/>
      <c r="N7" s="48"/>
      <c r="O7" s="48"/>
      <c r="P7" s="48"/>
      <c r="Q7" s="12"/>
    </row>
    <row r="8" spans="1:21" ht="27" customHeight="1" x14ac:dyDescent="0.45">
      <c r="C8" s="48"/>
      <c r="D8" s="12" t="s">
        <v>108</v>
      </c>
      <c r="E8" s="48"/>
      <c r="H8" s="48"/>
      <c r="I8" s="48"/>
      <c r="J8" s="48"/>
      <c r="K8" s="48"/>
      <c r="L8" s="48"/>
      <c r="M8" s="48"/>
      <c r="N8" s="48"/>
      <c r="O8" s="48"/>
      <c r="P8" s="48"/>
      <c r="Q8" s="12"/>
    </row>
    <row r="9" spans="1:21" ht="27" customHeight="1" x14ac:dyDescent="0.45">
      <c r="C9" s="48"/>
      <c r="D9" s="12" t="s">
        <v>100</v>
      </c>
      <c r="E9" s="48"/>
      <c r="H9" s="48"/>
      <c r="I9" s="48"/>
      <c r="J9" s="48"/>
      <c r="K9" s="48"/>
      <c r="L9" s="48"/>
      <c r="M9" s="48"/>
      <c r="N9" s="48"/>
      <c r="O9" s="48"/>
      <c r="P9" s="48"/>
      <c r="Q9" s="12"/>
      <c r="S9" s="2"/>
      <c r="T9" s="2"/>
      <c r="U9" s="2"/>
    </row>
    <row r="10" spans="1:21" ht="27" customHeight="1" x14ac:dyDescent="0.45">
      <c r="C10" s="48"/>
      <c r="D10" s="12" t="s">
        <v>101</v>
      </c>
      <c r="E10" s="48"/>
      <c r="F10" s="48"/>
      <c r="H10" s="48"/>
      <c r="I10" s="48"/>
      <c r="J10" s="48"/>
      <c r="K10" s="48"/>
      <c r="L10" s="48"/>
      <c r="M10" s="48"/>
      <c r="N10" s="48"/>
      <c r="O10" s="48"/>
      <c r="P10" s="48"/>
      <c r="Q10" s="12"/>
      <c r="S10" s="2"/>
      <c r="T10" s="2"/>
      <c r="U10" s="2"/>
    </row>
    <row r="11" spans="1:21" ht="20.25" customHeight="1" x14ac:dyDescent="0.45">
      <c r="B11" s="2"/>
      <c r="C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12"/>
      <c r="S11" s="2"/>
      <c r="T11" s="2"/>
      <c r="U11" s="2"/>
    </row>
    <row r="12" spans="1:21" ht="17.25" customHeight="1" x14ac:dyDescent="0.45">
      <c r="B12" s="2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12"/>
      <c r="S12" s="2"/>
      <c r="T12" s="2"/>
      <c r="U12" s="2"/>
    </row>
    <row r="13" spans="1:21" ht="17.25" customHeight="1" x14ac:dyDescent="0.45">
      <c r="B13" s="2"/>
      <c r="C13" s="57" t="s">
        <v>122</v>
      </c>
      <c r="D13" s="57"/>
      <c r="E13" s="57"/>
      <c r="F13" s="57"/>
      <c r="G13" s="57"/>
      <c r="H13" s="57"/>
      <c r="I13" s="57"/>
      <c r="J13" s="48"/>
      <c r="K13" s="48"/>
      <c r="L13" s="48"/>
      <c r="M13" s="48"/>
      <c r="N13" s="48"/>
      <c r="O13" s="48"/>
      <c r="P13" s="48"/>
      <c r="Q13" s="12"/>
      <c r="S13" s="2"/>
      <c r="T13" s="2"/>
      <c r="U13" s="2"/>
    </row>
    <row r="14" spans="1:21" ht="17.25" customHeight="1" x14ac:dyDescent="0.45">
      <c r="B14" s="2"/>
      <c r="C14" s="57"/>
      <c r="D14" s="57"/>
      <c r="E14" s="57"/>
      <c r="F14" s="57"/>
      <c r="G14" s="57"/>
      <c r="H14" s="57"/>
      <c r="I14" s="57"/>
      <c r="J14" s="48"/>
      <c r="K14" s="48"/>
      <c r="L14" s="48"/>
      <c r="M14" s="48"/>
      <c r="N14" s="48"/>
      <c r="O14" s="48"/>
      <c r="P14" s="48"/>
      <c r="Q14" s="12"/>
      <c r="S14" s="2"/>
      <c r="T14" s="2"/>
      <c r="U14" s="2"/>
    </row>
    <row r="15" spans="1:21" ht="17.25" customHeight="1" x14ac:dyDescent="0.45">
      <c r="B15" s="2"/>
      <c r="C15" s="57"/>
      <c r="D15" s="57"/>
      <c r="E15" s="57"/>
      <c r="F15" s="57"/>
      <c r="G15" s="57"/>
      <c r="H15" s="57"/>
      <c r="I15" s="57"/>
      <c r="J15" s="48"/>
      <c r="K15" s="48"/>
      <c r="L15" s="48"/>
      <c r="M15" s="48"/>
      <c r="N15" s="48"/>
      <c r="O15" s="48"/>
      <c r="P15" s="48"/>
      <c r="Q15" s="12"/>
      <c r="S15" s="2"/>
      <c r="T15" s="2"/>
      <c r="U15" s="2"/>
    </row>
    <row r="16" spans="1:21" ht="17.25" customHeight="1" x14ac:dyDescent="0.45">
      <c r="B16" s="2"/>
      <c r="C16" s="57"/>
      <c r="D16" s="57"/>
      <c r="E16" s="57"/>
      <c r="F16" s="57"/>
      <c r="G16" s="57"/>
      <c r="H16" s="57"/>
      <c r="I16" s="57"/>
      <c r="J16" s="48"/>
      <c r="K16" s="48"/>
      <c r="L16" s="48"/>
      <c r="M16" s="48"/>
      <c r="N16" s="48"/>
      <c r="O16" s="48"/>
      <c r="P16" s="48"/>
      <c r="Q16" s="12"/>
      <c r="S16" s="2"/>
      <c r="T16" s="2"/>
      <c r="U16" s="2"/>
    </row>
    <row r="17" spans="2:21" ht="17.25" customHeight="1" x14ac:dyDescent="0.45">
      <c r="B17" s="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S17" s="2"/>
      <c r="T17" s="2"/>
      <c r="U17" s="2"/>
    </row>
    <row r="18" spans="2:21" ht="20.100000000000001" customHeight="1" x14ac:dyDescent="0.45">
      <c r="B18" s="2"/>
      <c r="C18" s="12" t="s">
        <v>103</v>
      </c>
      <c r="D18" s="12" t="s">
        <v>110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S18" s="2"/>
      <c r="T18" s="2"/>
      <c r="U18" s="2"/>
    </row>
    <row r="19" spans="2:21" ht="20.100000000000001" customHeight="1" x14ac:dyDescent="0.45">
      <c r="B19" s="2"/>
      <c r="C19" s="52" t="s">
        <v>105</v>
      </c>
      <c r="D19" s="58" t="s">
        <v>111</v>
      </c>
      <c r="E19" s="58"/>
      <c r="F19" s="58"/>
      <c r="G19" s="58"/>
      <c r="H19" s="58"/>
      <c r="I19" s="58"/>
      <c r="J19" s="2"/>
      <c r="K19" s="2"/>
      <c r="L19" s="2"/>
      <c r="M19" s="2"/>
      <c r="N19" s="2"/>
      <c r="O19" s="2"/>
      <c r="P19" s="2"/>
      <c r="Q19" s="2"/>
      <c r="S19" s="2"/>
      <c r="T19" s="2"/>
      <c r="U19" s="2"/>
    </row>
    <row r="20" spans="2:21" ht="20.100000000000001" customHeight="1" x14ac:dyDescent="0.45">
      <c r="B20" s="2"/>
      <c r="C20" s="52"/>
      <c r="D20" s="58"/>
      <c r="E20" s="58"/>
      <c r="F20" s="58"/>
      <c r="G20" s="58"/>
      <c r="H20" s="58"/>
      <c r="I20" s="58"/>
      <c r="J20" s="2"/>
      <c r="K20" s="2"/>
      <c r="L20" s="2"/>
      <c r="M20" s="2"/>
      <c r="N20" s="2"/>
      <c r="O20" s="2"/>
      <c r="P20" s="2"/>
      <c r="Q20" s="2"/>
      <c r="S20" s="2"/>
      <c r="T20" s="2"/>
      <c r="U20" s="2"/>
    </row>
    <row r="21" spans="2:21" ht="20.100000000000001" customHeight="1" x14ac:dyDescent="0.45">
      <c r="B21" s="2"/>
      <c r="C21" s="12" t="s">
        <v>104</v>
      </c>
      <c r="D21" s="13" t="s">
        <v>109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S21" s="2"/>
      <c r="T21" s="2"/>
      <c r="U21" s="2"/>
    </row>
    <row r="22" spans="2:21" ht="17.25" customHeight="1" thickBot="1" x14ac:dyDescent="0.5">
      <c r="B22" s="2"/>
      <c r="C22" s="11"/>
    </row>
    <row r="23" spans="2:21" ht="18" hidden="1" outlineLevel="1" thickBot="1" x14ac:dyDescent="0.5">
      <c r="B23" s="59" t="s">
        <v>30</v>
      </c>
      <c r="C23" s="60"/>
      <c r="D23" s="1" t="s">
        <v>31</v>
      </c>
      <c r="E23" s="1" t="s">
        <v>34</v>
      </c>
      <c r="F23" s="1" t="s">
        <v>34</v>
      </c>
      <c r="G23" s="1" t="s">
        <v>34</v>
      </c>
      <c r="H23" s="1" t="s">
        <v>34</v>
      </c>
      <c r="I23" s="1" t="s">
        <v>34</v>
      </c>
      <c r="J23" s="1" t="s">
        <v>31</v>
      </c>
      <c r="K23" s="1" t="s">
        <v>34</v>
      </c>
      <c r="L23" s="1" t="s">
        <v>34</v>
      </c>
      <c r="M23" s="1" t="s">
        <v>34</v>
      </c>
      <c r="N23" s="1" t="s">
        <v>34</v>
      </c>
      <c r="O23" s="1" t="s">
        <v>34</v>
      </c>
      <c r="P23" s="1" t="s">
        <v>31</v>
      </c>
      <c r="Q23" s="1" t="s">
        <v>31</v>
      </c>
      <c r="R23" s="1" t="s">
        <v>31</v>
      </c>
      <c r="S23" s="1" t="s">
        <v>31</v>
      </c>
      <c r="T23" s="1" t="s">
        <v>31</v>
      </c>
      <c r="U23" s="1" t="s">
        <v>31</v>
      </c>
    </row>
    <row r="24" spans="2:21" ht="33" customHeight="1" collapsed="1" thickBot="1" x14ac:dyDescent="0.5">
      <c r="B24" s="61" t="s">
        <v>0</v>
      </c>
      <c r="C24" s="63" t="s">
        <v>1</v>
      </c>
      <c r="D24" s="65" t="s">
        <v>32</v>
      </c>
      <c r="E24" s="66"/>
      <c r="F24" s="66"/>
      <c r="G24" s="66"/>
      <c r="H24" s="66"/>
      <c r="I24" s="67"/>
      <c r="J24" s="65" t="s">
        <v>33</v>
      </c>
      <c r="K24" s="66"/>
      <c r="L24" s="66"/>
      <c r="M24" s="66"/>
      <c r="N24" s="66"/>
      <c r="O24" s="68"/>
      <c r="P24" s="69" t="s">
        <v>36</v>
      </c>
      <c r="Q24" s="66"/>
      <c r="R24" s="66"/>
      <c r="S24" s="66"/>
      <c r="T24" s="66"/>
      <c r="U24" s="68"/>
    </row>
    <row r="25" spans="2:21" s="16" customFormat="1" ht="33" customHeight="1" thickBot="1" x14ac:dyDescent="0.35">
      <c r="B25" s="62"/>
      <c r="C25" s="64"/>
      <c r="D25" s="6" t="s">
        <v>35</v>
      </c>
      <c r="E25" s="7" t="s">
        <v>25</v>
      </c>
      <c r="F25" s="8" t="s">
        <v>26</v>
      </c>
      <c r="G25" s="8" t="s">
        <v>27</v>
      </c>
      <c r="H25" s="8" t="s">
        <v>28</v>
      </c>
      <c r="I25" s="9" t="s">
        <v>29</v>
      </c>
      <c r="J25" s="6" t="s">
        <v>35</v>
      </c>
      <c r="K25" s="7" t="s">
        <v>25</v>
      </c>
      <c r="L25" s="8" t="s">
        <v>26</v>
      </c>
      <c r="M25" s="8" t="s">
        <v>27</v>
      </c>
      <c r="N25" s="8" t="s">
        <v>28</v>
      </c>
      <c r="O25" s="9" t="s">
        <v>29</v>
      </c>
      <c r="P25" s="6" t="s">
        <v>35</v>
      </c>
      <c r="Q25" s="7" t="s">
        <v>25</v>
      </c>
      <c r="R25" s="8" t="s">
        <v>26</v>
      </c>
      <c r="S25" s="8" t="s">
        <v>27</v>
      </c>
      <c r="T25" s="8" t="s">
        <v>28</v>
      </c>
      <c r="U25" s="10" t="s">
        <v>29</v>
      </c>
    </row>
    <row r="26" spans="2:21" ht="18" customHeight="1" x14ac:dyDescent="0.45">
      <c r="B26" s="17" t="s">
        <v>3</v>
      </c>
      <c r="C26" s="18" t="s">
        <v>37</v>
      </c>
      <c r="D26" s="19">
        <f>SUM(D27:D33)</f>
        <v>0</v>
      </c>
      <c r="E26" s="20">
        <f>SUM(E27:E33)</f>
        <v>0</v>
      </c>
      <c r="F26" s="21">
        <f t="shared" ref="F26:I26" si="0">SUM(F27:F33)</f>
        <v>0</v>
      </c>
      <c r="G26" s="21">
        <f t="shared" si="0"/>
        <v>0</v>
      </c>
      <c r="H26" s="21">
        <f>SUM(H27:H33)</f>
        <v>0</v>
      </c>
      <c r="I26" s="22">
        <f t="shared" si="0"/>
        <v>0</v>
      </c>
      <c r="J26" s="19">
        <f>SUM(J27:J33)</f>
        <v>0</v>
      </c>
      <c r="K26" s="20">
        <f t="shared" ref="K26:M26" si="1">SUM(K27:K33)</f>
        <v>0</v>
      </c>
      <c r="L26" s="21">
        <f t="shared" si="1"/>
        <v>0</v>
      </c>
      <c r="M26" s="21">
        <f t="shared" si="1"/>
        <v>0</v>
      </c>
      <c r="N26" s="21">
        <f>SUM(N27:N33)</f>
        <v>0</v>
      </c>
      <c r="O26" s="22">
        <f t="shared" ref="O26" si="2">SUM(O27:O33)</f>
        <v>0</v>
      </c>
      <c r="P26" s="19">
        <f>SUM(P27:P33)</f>
        <v>0</v>
      </c>
      <c r="Q26" s="20">
        <f>SUM(Q27:Q33)</f>
        <v>0</v>
      </c>
      <c r="R26" s="21">
        <f t="shared" ref="R26:S26" si="3">SUM(R27:R33)</f>
        <v>0</v>
      </c>
      <c r="S26" s="21">
        <f t="shared" si="3"/>
        <v>0</v>
      </c>
      <c r="T26" s="21">
        <f>SUM(T27:T33)</f>
        <v>0</v>
      </c>
      <c r="U26" s="23">
        <f t="shared" ref="U26" si="4">SUM(U27:U33)</f>
        <v>0</v>
      </c>
    </row>
    <row r="27" spans="2:21" ht="18" customHeight="1" x14ac:dyDescent="0.45">
      <c r="B27" s="3" t="s">
        <v>4</v>
      </c>
      <c r="C27" s="4" t="s">
        <v>2</v>
      </c>
      <c r="D27" s="24">
        <f>IFERROR(ROUNDUP(AVERAGE(E27:I27),0),0)</f>
        <v>0</v>
      </c>
      <c r="E27" s="25"/>
      <c r="F27" s="26"/>
      <c r="G27" s="27"/>
      <c r="H27" s="26"/>
      <c r="I27" s="28"/>
      <c r="J27" s="24">
        <f>IFERROR(ROUNDUP(AVERAGE(K27:O27),0),0)</f>
        <v>0</v>
      </c>
      <c r="K27" s="25"/>
      <c r="L27" s="26"/>
      <c r="M27" s="27"/>
      <c r="N27" s="26"/>
      <c r="O27" s="28"/>
      <c r="P27" s="24">
        <f>J27-D27</f>
        <v>0</v>
      </c>
      <c r="Q27" s="25">
        <f>K27-E27</f>
        <v>0</v>
      </c>
      <c r="R27" s="26">
        <f t="shared" ref="R27:U33" si="5">L27-F27</f>
        <v>0</v>
      </c>
      <c r="S27" s="26">
        <f t="shared" si="5"/>
        <v>0</v>
      </c>
      <c r="T27" s="26">
        <f t="shared" si="5"/>
        <v>0</v>
      </c>
      <c r="U27" s="29">
        <f t="shared" si="5"/>
        <v>0</v>
      </c>
    </row>
    <row r="28" spans="2:21" ht="18" customHeight="1" x14ac:dyDescent="0.45">
      <c r="B28" s="3" t="s">
        <v>5</v>
      </c>
      <c r="C28" s="4" t="s">
        <v>6</v>
      </c>
      <c r="D28" s="24">
        <f t="shared" ref="D28:D33" si="6">IFERROR(ROUNDUP(AVERAGE(E28:I28),0),0)</f>
        <v>0</v>
      </c>
      <c r="E28" s="25"/>
      <c r="F28" s="26"/>
      <c r="G28" s="26"/>
      <c r="H28" s="26"/>
      <c r="I28" s="28"/>
      <c r="J28" s="24">
        <f t="shared" ref="J28:J33" si="7">IFERROR(ROUNDUP(AVERAGE(K28:O28),0),0)</f>
        <v>0</v>
      </c>
      <c r="K28" s="25"/>
      <c r="L28" s="26"/>
      <c r="M28" s="26"/>
      <c r="N28" s="26"/>
      <c r="O28" s="28"/>
      <c r="P28" s="24">
        <f t="shared" ref="P28:Q33" si="8">J28-D28</f>
        <v>0</v>
      </c>
      <c r="Q28" s="25">
        <f t="shared" si="8"/>
        <v>0</v>
      </c>
      <c r="R28" s="26">
        <f t="shared" si="5"/>
        <v>0</v>
      </c>
      <c r="S28" s="26">
        <f t="shared" si="5"/>
        <v>0</v>
      </c>
      <c r="T28" s="26">
        <f t="shared" si="5"/>
        <v>0</v>
      </c>
      <c r="U28" s="29">
        <f t="shared" si="5"/>
        <v>0</v>
      </c>
    </row>
    <row r="29" spans="2:21" ht="18" customHeight="1" x14ac:dyDescent="0.45">
      <c r="B29" s="3" t="s">
        <v>9</v>
      </c>
      <c r="C29" s="4" t="s">
        <v>23</v>
      </c>
      <c r="D29" s="24">
        <f t="shared" si="6"/>
        <v>0</v>
      </c>
      <c r="E29" s="25"/>
      <c r="F29" s="26"/>
      <c r="G29" s="26"/>
      <c r="H29" s="26"/>
      <c r="I29" s="28"/>
      <c r="J29" s="24">
        <f t="shared" si="7"/>
        <v>0</v>
      </c>
      <c r="K29" s="25"/>
      <c r="L29" s="26"/>
      <c r="M29" s="26"/>
      <c r="N29" s="26"/>
      <c r="O29" s="28"/>
      <c r="P29" s="24">
        <f t="shared" si="8"/>
        <v>0</v>
      </c>
      <c r="Q29" s="25">
        <f t="shared" si="8"/>
        <v>0</v>
      </c>
      <c r="R29" s="26">
        <f t="shared" si="5"/>
        <v>0</v>
      </c>
      <c r="S29" s="26">
        <f t="shared" si="5"/>
        <v>0</v>
      </c>
      <c r="T29" s="26">
        <f t="shared" si="5"/>
        <v>0</v>
      </c>
      <c r="U29" s="29">
        <f t="shared" si="5"/>
        <v>0</v>
      </c>
    </row>
    <row r="30" spans="2:21" ht="18" customHeight="1" x14ac:dyDescent="0.45">
      <c r="B30" s="3" t="s">
        <v>10</v>
      </c>
      <c r="C30" s="4" t="s">
        <v>22</v>
      </c>
      <c r="D30" s="24">
        <f t="shared" si="6"/>
        <v>0</v>
      </c>
      <c r="E30" s="25"/>
      <c r="F30" s="26"/>
      <c r="G30" s="26"/>
      <c r="H30" s="26"/>
      <c r="I30" s="28"/>
      <c r="J30" s="24">
        <f>IFERROR(ROUNDUP(AVERAGE(K30:O30),0),0)</f>
        <v>0</v>
      </c>
      <c r="K30" s="25"/>
      <c r="L30" s="26"/>
      <c r="M30" s="26"/>
      <c r="N30" s="26"/>
      <c r="O30" s="28"/>
      <c r="P30" s="24">
        <f t="shared" si="8"/>
        <v>0</v>
      </c>
      <c r="Q30" s="25">
        <f t="shared" si="8"/>
        <v>0</v>
      </c>
      <c r="R30" s="26">
        <f t="shared" si="5"/>
        <v>0</v>
      </c>
      <c r="S30" s="26">
        <f t="shared" si="5"/>
        <v>0</v>
      </c>
      <c r="T30" s="26">
        <f t="shared" si="5"/>
        <v>0</v>
      </c>
      <c r="U30" s="29">
        <f t="shared" si="5"/>
        <v>0</v>
      </c>
    </row>
    <row r="31" spans="2:21" ht="18" customHeight="1" x14ac:dyDescent="0.45">
      <c r="B31" s="3" t="s">
        <v>11</v>
      </c>
      <c r="C31" s="4" t="s">
        <v>7</v>
      </c>
      <c r="D31" s="24">
        <f t="shared" si="6"/>
        <v>0</v>
      </c>
      <c r="E31" s="25"/>
      <c r="F31" s="26"/>
      <c r="G31" s="26"/>
      <c r="H31" s="26"/>
      <c r="I31" s="28"/>
      <c r="J31" s="24">
        <f t="shared" si="7"/>
        <v>0</v>
      </c>
      <c r="K31" s="25"/>
      <c r="L31" s="26"/>
      <c r="M31" s="26"/>
      <c r="N31" s="26"/>
      <c r="O31" s="28"/>
      <c r="P31" s="24">
        <f t="shared" si="8"/>
        <v>0</v>
      </c>
      <c r="Q31" s="25">
        <f>K31-E31</f>
        <v>0</v>
      </c>
      <c r="R31" s="26">
        <f t="shared" si="5"/>
        <v>0</v>
      </c>
      <c r="S31" s="26">
        <f t="shared" si="5"/>
        <v>0</v>
      </c>
      <c r="T31" s="26">
        <f t="shared" si="5"/>
        <v>0</v>
      </c>
      <c r="U31" s="29">
        <f t="shared" si="5"/>
        <v>0</v>
      </c>
    </row>
    <row r="32" spans="2:21" ht="18" customHeight="1" x14ac:dyDescent="0.45">
      <c r="B32" s="3" t="s">
        <v>12</v>
      </c>
      <c r="C32" s="4" t="s">
        <v>8</v>
      </c>
      <c r="D32" s="24">
        <f t="shared" si="6"/>
        <v>0</v>
      </c>
      <c r="E32" s="25"/>
      <c r="F32" s="26"/>
      <c r="G32" s="26"/>
      <c r="H32" s="26"/>
      <c r="I32" s="28"/>
      <c r="J32" s="24">
        <f t="shared" si="7"/>
        <v>0</v>
      </c>
      <c r="K32" s="25"/>
      <c r="L32" s="26"/>
      <c r="M32" s="26"/>
      <c r="N32" s="26"/>
      <c r="O32" s="28"/>
      <c r="P32" s="24">
        <f t="shared" si="8"/>
        <v>0</v>
      </c>
      <c r="Q32" s="25">
        <f t="shared" si="8"/>
        <v>0</v>
      </c>
      <c r="R32" s="26">
        <f t="shared" si="5"/>
        <v>0</v>
      </c>
      <c r="S32" s="26">
        <f t="shared" si="5"/>
        <v>0</v>
      </c>
      <c r="T32" s="26">
        <f t="shared" si="5"/>
        <v>0</v>
      </c>
      <c r="U32" s="29">
        <f t="shared" si="5"/>
        <v>0</v>
      </c>
    </row>
    <row r="33" spans="2:21" ht="18" customHeight="1" x14ac:dyDescent="0.45">
      <c r="B33" s="3" t="s">
        <v>13</v>
      </c>
      <c r="C33" s="4" t="s">
        <v>14</v>
      </c>
      <c r="D33" s="24">
        <f t="shared" si="6"/>
        <v>0</v>
      </c>
      <c r="E33" s="25"/>
      <c r="F33" s="26"/>
      <c r="G33" s="26"/>
      <c r="H33" s="26"/>
      <c r="I33" s="28"/>
      <c r="J33" s="24">
        <f t="shared" si="7"/>
        <v>0</v>
      </c>
      <c r="K33" s="25"/>
      <c r="L33" s="26"/>
      <c r="M33" s="26"/>
      <c r="N33" s="26"/>
      <c r="O33" s="28"/>
      <c r="P33" s="24">
        <f t="shared" si="8"/>
        <v>0</v>
      </c>
      <c r="Q33" s="25">
        <f t="shared" si="8"/>
        <v>0</v>
      </c>
      <c r="R33" s="26">
        <f t="shared" si="5"/>
        <v>0</v>
      </c>
      <c r="S33" s="26">
        <f t="shared" si="5"/>
        <v>0</v>
      </c>
      <c r="T33" s="26">
        <f t="shared" si="5"/>
        <v>0</v>
      </c>
      <c r="U33" s="29">
        <f t="shared" si="5"/>
        <v>0</v>
      </c>
    </row>
    <row r="34" spans="2:21" ht="18" customHeight="1" x14ac:dyDescent="0.45">
      <c r="B34" s="30">
        <v>2</v>
      </c>
      <c r="C34" s="31" t="s">
        <v>43</v>
      </c>
      <c r="D34" s="32">
        <f t="shared" ref="D34:E34" si="9">SUM(D35:D44)</f>
        <v>0</v>
      </c>
      <c r="E34" s="33">
        <f t="shared" si="9"/>
        <v>0</v>
      </c>
      <c r="F34" s="34">
        <f>SUM(F35:F44)</f>
        <v>0</v>
      </c>
      <c r="G34" s="34">
        <f t="shared" ref="G34:U34" si="10">SUM(G35:G44)</f>
        <v>0</v>
      </c>
      <c r="H34" s="34">
        <f t="shared" si="10"/>
        <v>0</v>
      </c>
      <c r="I34" s="35">
        <f t="shared" si="10"/>
        <v>0</v>
      </c>
      <c r="J34" s="32">
        <f t="shared" si="10"/>
        <v>0</v>
      </c>
      <c r="K34" s="33">
        <f t="shared" si="10"/>
        <v>0</v>
      </c>
      <c r="L34" s="34">
        <f t="shared" si="10"/>
        <v>0</v>
      </c>
      <c r="M34" s="34">
        <f t="shared" si="10"/>
        <v>0</v>
      </c>
      <c r="N34" s="34">
        <f t="shared" si="10"/>
        <v>0</v>
      </c>
      <c r="O34" s="35">
        <f t="shared" si="10"/>
        <v>0</v>
      </c>
      <c r="P34" s="32">
        <f>SUM(P35:P44)</f>
        <v>0</v>
      </c>
      <c r="Q34" s="33">
        <f t="shared" si="10"/>
        <v>0</v>
      </c>
      <c r="R34" s="34">
        <f t="shared" si="10"/>
        <v>0</v>
      </c>
      <c r="S34" s="34">
        <f t="shared" si="10"/>
        <v>0</v>
      </c>
      <c r="T34" s="34">
        <f t="shared" si="10"/>
        <v>0</v>
      </c>
      <c r="U34" s="34">
        <f t="shared" si="10"/>
        <v>0</v>
      </c>
    </row>
    <row r="35" spans="2:21" ht="18" customHeight="1" x14ac:dyDescent="0.45">
      <c r="B35" s="3" t="s">
        <v>15</v>
      </c>
      <c r="C35" s="4" t="s">
        <v>38</v>
      </c>
      <c r="D35" s="24">
        <f t="shared" ref="D35:D44" si="11">IFERROR(ROUNDUP(AVERAGE(E35:I35),0),0)</f>
        <v>0</v>
      </c>
      <c r="E35" s="25"/>
      <c r="F35" s="26"/>
      <c r="G35" s="26"/>
      <c r="H35" s="26"/>
      <c r="I35" s="28"/>
      <c r="J35" s="24">
        <f t="shared" ref="J35:J44" si="12">IFERROR(ROUNDUP(AVERAGE(K35:O35),0),0)</f>
        <v>0</v>
      </c>
      <c r="K35" s="25"/>
      <c r="L35" s="26"/>
      <c r="M35" s="26"/>
      <c r="N35" s="26"/>
      <c r="O35" s="28"/>
      <c r="P35" s="24">
        <f t="shared" ref="P35:U50" si="13">J35-D35</f>
        <v>0</v>
      </c>
      <c r="Q35" s="25">
        <f t="shared" si="13"/>
        <v>0</v>
      </c>
      <c r="R35" s="26">
        <f t="shared" si="13"/>
        <v>0</v>
      </c>
      <c r="S35" s="26">
        <f t="shared" si="13"/>
        <v>0</v>
      </c>
      <c r="T35" s="26">
        <f t="shared" si="13"/>
        <v>0</v>
      </c>
      <c r="U35" s="29">
        <f t="shared" si="13"/>
        <v>0</v>
      </c>
    </row>
    <row r="36" spans="2:21" ht="18" customHeight="1" x14ac:dyDescent="0.45">
      <c r="B36" s="3" t="s">
        <v>16</v>
      </c>
      <c r="C36" s="4" t="s">
        <v>39</v>
      </c>
      <c r="D36" s="24">
        <f t="shared" si="11"/>
        <v>0</v>
      </c>
      <c r="E36" s="25"/>
      <c r="F36" s="26"/>
      <c r="G36" s="26"/>
      <c r="H36" s="26"/>
      <c r="I36" s="28"/>
      <c r="J36" s="24">
        <f t="shared" si="12"/>
        <v>0</v>
      </c>
      <c r="K36" s="25"/>
      <c r="L36" s="26"/>
      <c r="M36" s="26"/>
      <c r="N36" s="26"/>
      <c r="O36" s="28"/>
      <c r="P36" s="24">
        <f t="shared" si="13"/>
        <v>0</v>
      </c>
      <c r="Q36" s="25">
        <f t="shared" si="13"/>
        <v>0</v>
      </c>
      <c r="R36" s="26">
        <f t="shared" si="13"/>
        <v>0</v>
      </c>
      <c r="S36" s="26">
        <f t="shared" si="13"/>
        <v>0</v>
      </c>
      <c r="T36" s="26">
        <f t="shared" si="13"/>
        <v>0</v>
      </c>
      <c r="U36" s="29">
        <f t="shared" si="13"/>
        <v>0</v>
      </c>
    </row>
    <row r="37" spans="2:21" ht="18" customHeight="1" x14ac:dyDescent="0.45">
      <c r="B37" s="3" t="s">
        <v>17</v>
      </c>
      <c r="C37" s="4" t="s">
        <v>40</v>
      </c>
      <c r="D37" s="24">
        <f t="shared" si="11"/>
        <v>0</v>
      </c>
      <c r="E37" s="25"/>
      <c r="F37" s="26"/>
      <c r="G37" s="26"/>
      <c r="H37" s="26"/>
      <c r="I37" s="28"/>
      <c r="J37" s="24">
        <f t="shared" si="12"/>
        <v>0</v>
      </c>
      <c r="K37" s="25"/>
      <c r="L37" s="26"/>
      <c r="M37" s="26"/>
      <c r="N37" s="26"/>
      <c r="O37" s="28"/>
      <c r="P37" s="24">
        <f t="shared" si="13"/>
        <v>0</v>
      </c>
      <c r="Q37" s="25">
        <f t="shared" si="13"/>
        <v>0</v>
      </c>
      <c r="R37" s="26">
        <f t="shared" si="13"/>
        <v>0</v>
      </c>
      <c r="S37" s="26">
        <f t="shared" si="13"/>
        <v>0</v>
      </c>
      <c r="T37" s="26">
        <f t="shared" si="13"/>
        <v>0</v>
      </c>
      <c r="U37" s="29">
        <f t="shared" si="13"/>
        <v>0</v>
      </c>
    </row>
    <row r="38" spans="2:21" ht="18" customHeight="1" x14ac:dyDescent="0.45">
      <c r="B38" s="3" t="s">
        <v>18</v>
      </c>
      <c r="C38" s="4" t="s">
        <v>41</v>
      </c>
      <c r="D38" s="24">
        <f t="shared" si="11"/>
        <v>0</v>
      </c>
      <c r="E38" s="25"/>
      <c r="F38" s="26"/>
      <c r="G38" s="26"/>
      <c r="H38" s="26"/>
      <c r="I38" s="28"/>
      <c r="J38" s="24">
        <f t="shared" si="12"/>
        <v>0</v>
      </c>
      <c r="K38" s="25"/>
      <c r="L38" s="26"/>
      <c r="M38" s="26"/>
      <c r="N38" s="26"/>
      <c r="O38" s="28"/>
      <c r="P38" s="24">
        <f t="shared" si="13"/>
        <v>0</v>
      </c>
      <c r="Q38" s="25">
        <f t="shared" si="13"/>
        <v>0</v>
      </c>
      <c r="R38" s="26">
        <f t="shared" si="13"/>
        <v>0</v>
      </c>
      <c r="S38" s="26">
        <f t="shared" si="13"/>
        <v>0</v>
      </c>
      <c r="T38" s="26">
        <f t="shared" si="13"/>
        <v>0</v>
      </c>
      <c r="U38" s="29">
        <f t="shared" si="13"/>
        <v>0</v>
      </c>
    </row>
    <row r="39" spans="2:21" ht="18" customHeight="1" x14ac:dyDescent="0.45">
      <c r="B39" s="3" t="s">
        <v>19</v>
      </c>
      <c r="C39" s="4" t="s">
        <v>44</v>
      </c>
      <c r="D39" s="24">
        <f t="shared" si="11"/>
        <v>0</v>
      </c>
      <c r="E39" s="25"/>
      <c r="F39" s="26"/>
      <c r="G39" s="26"/>
      <c r="H39" s="26"/>
      <c r="I39" s="28"/>
      <c r="J39" s="24">
        <f t="shared" si="12"/>
        <v>0</v>
      </c>
      <c r="K39" s="25"/>
      <c r="L39" s="26"/>
      <c r="M39" s="26"/>
      <c r="N39" s="26"/>
      <c r="O39" s="28"/>
      <c r="P39" s="24">
        <f t="shared" si="13"/>
        <v>0</v>
      </c>
      <c r="Q39" s="25">
        <f t="shared" si="13"/>
        <v>0</v>
      </c>
      <c r="R39" s="26">
        <f t="shared" si="13"/>
        <v>0</v>
      </c>
      <c r="S39" s="26">
        <f t="shared" si="13"/>
        <v>0</v>
      </c>
      <c r="T39" s="26">
        <f t="shared" si="13"/>
        <v>0</v>
      </c>
      <c r="U39" s="29">
        <f t="shared" si="13"/>
        <v>0</v>
      </c>
    </row>
    <row r="40" spans="2:21" ht="18" customHeight="1" x14ac:dyDescent="0.45">
      <c r="B40" s="3" t="s">
        <v>20</v>
      </c>
      <c r="C40" s="5" t="s">
        <v>49</v>
      </c>
      <c r="D40" s="24">
        <f t="shared" si="11"/>
        <v>0</v>
      </c>
      <c r="E40" s="25"/>
      <c r="F40" s="26"/>
      <c r="G40" s="26"/>
      <c r="H40" s="26"/>
      <c r="I40" s="28"/>
      <c r="J40" s="24">
        <f t="shared" si="12"/>
        <v>0</v>
      </c>
      <c r="K40" s="25"/>
      <c r="L40" s="26"/>
      <c r="M40" s="26"/>
      <c r="N40" s="26"/>
      <c r="O40" s="28"/>
      <c r="P40" s="24">
        <f t="shared" si="13"/>
        <v>0</v>
      </c>
      <c r="Q40" s="25">
        <f t="shared" si="13"/>
        <v>0</v>
      </c>
      <c r="R40" s="26">
        <f t="shared" si="13"/>
        <v>0</v>
      </c>
      <c r="S40" s="26">
        <f t="shared" si="13"/>
        <v>0</v>
      </c>
      <c r="T40" s="26">
        <f t="shared" si="13"/>
        <v>0</v>
      </c>
      <c r="U40" s="29">
        <f t="shared" si="13"/>
        <v>0</v>
      </c>
    </row>
    <row r="41" spans="2:21" ht="18" customHeight="1" x14ac:dyDescent="0.45">
      <c r="B41" s="3" t="s">
        <v>24</v>
      </c>
      <c r="C41" s="4" t="s">
        <v>45</v>
      </c>
      <c r="D41" s="24">
        <f t="shared" si="11"/>
        <v>0</v>
      </c>
      <c r="E41" s="25"/>
      <c r="F41" s="26"/>
      <c r="G41" s="26"/>
      <c r="H41" s="26"/>
      <c r="I41" s="28"/>
      <c r="J41" s="24">
        <f t="shared" si="12"/>
        <v>0</v>
      </c>
      <c r="K41" s="25"/>
      <c r="L41" s="26"/>
      <c r="M41" s="26"/>
      <c r="N41" s="26"/>
      <c r="O41" s="28"/>
      <c r="P41" s="24">
        <f t="shared" si="13"/>
        <v>0</v>
      </c>
      <c r="Q41" s="25">
        <f t="shared" si="13"/>
        <v>0</v>
      </c>
      <c r="R41" s="26">
        <f t="shared" si="13"/>
        <v>0</v>
      </c>
      <c r="S41" s="26">
        <f t="shared" si="13"/>
        <v>0</v>
      </c>
      <c r="T41" s="26">
        <f t="shared" si="13"/>
        <v>0</v>
      </c>
      <c r="U41" s="29">
        <f t="shared" si="13"/>
        <v>0</v>
      </c>
    </row>
    <row r="42" spans="2:21" ht="18" customHeight="1" x14ac:dyDescent="0.45">
      <c r="B42" s="3" t="s">
        <v>46</v>
      </c>
      <c r="C42" s="4" t="s">
        <v>50</v>
      </c>
      <c r="D42" s="24">
        <f t="shared" si="11"/>
        <v>0</v>
      </c>
      <c r="E42" s="25"/>
      <c r="F42" s="26"/>
      <c r="G42" s="26"/>
      <c r="H42" s="26"/>
      <c r="I42" s="28"/>
      <c r="J42" s="24">
        <f t="shared" si="12"/>
        <v>0</v>
      </c>
      <c r="K42" s="25"/>
      <c r="L42" s="26"/>
      <c r="M42" s="26"/>
      <c r="N42" s="26"/>
      <c r="O42" s="28"/>
      <c r="P42" s="24">
        <f t="shared" si="13"/>
        <v>0</v>
      </c>
      <c r="Q42" s="25">
        <f t="shared" si="13"/>
        <v>0</v>
      </c>
      <c r="R42" s="26">
        <f t="shared" si="13"/>
        <v>0</v>
      </c>
      <c r="S42" s="26">
        <f t="shared" si="13"/>
        <v>0</v>
      </c>
      <c r="T42" s="26">
        <f t="shared" si="13"/>
        <v>0</v>
      </c>
      <c r="U42" s="29">
        <f t="shared" si="13"/>
        <v>0</v>
      </c>
    </row>
    <row r="43" spans="2:21" ht="18" customHeight="1" x14ac:dyDescent="0.45">
      <c r="B43" s="3" t="s">
        <v>47</v>
      </c>
      <c r="C43" s="4" t="s">
        <v>51</v>
      </c>
      <c r="D43" s="24">
        <f t="shared" si="11"/>
        <v>0</v>
      </c>
      <c r="E43" s="25"/>
      <c r="F43" s="26"/>
      <c r="G43" s="26"/>
      <c r="H43" s="26"/>
      <c r="I43" s="28"/>
      <c r="J43" s="24">
        <f t="shared" si="12"/>
        <v>0</v>
      </c>
      <c r="K43" s="25"/>
      <c r="L43" s="26"/>
      <c r="M43" s="26"/>
      <c r="N43" s="26"/>
      <c r="O43" s="28"/>
      <c r="P43" s="24">
        <f t="shared" si="13"/>
        <v>0</v>
      </c>
      <c r="Q43" s="25">
        <f t="shared" si="13"/>
        <v>0</v>
      </c>
      <c r="R43" s="26">
        <f t="shared" si="13"/>
        <v>0</v>
      </c>
      <c r="S43" s="26">
        <f t="shared" si="13"/>
        <v>0</v>
      </c>
      <c r="T43" s="26">
        <f t="shared" si="13"/>
        <v>0</v>
      </c>
      <c r="U43" s="29">
        <f t="shared" si="13"/>
        <v>0</v>
      </c>
    </row>
    <row r="44" spans="2:21" ht="18" customHeight="1" x14ac:dyDescent="0.45">
      <c r="B44" s="3" t="s">
        <v>48</v>
      </c>
      <c r="C44" s="4" t="s">
        <v>42</v>
      </c>
      <c r="D44" s="24">
        <f t="shared" si="11"/>
        <v>0</v>
      </c>
      <c r="E44" s="25"/>
      <c r="F44" s="26"/>
      <c r="G44" s="26"/>
      <c r="H44" s="26"/>
      <c r="I44" s="28"/>
      <c r="J44" s="24">
        <f t="shared" si="12"/>
        <v>0</v>
      </c>
      <c r="K44" s="25"/>
      <c r="L44" s="26"/>
      <c r="M44" s="26"/>
      <c r="N44" s="26"/>
      <c r="O44" s="28"/>
      <c r="P44" s="24">
        <f t="shared" si="13"/>
        <v>0</v>
      </c>
      <c r="Q44" s="25">
        <f t="shared" si="13"/>
        <v>0</v>
      </c>
      <c r="R44" s="26">
        <f t="shared" si="13"/>
        <v>0</v>
      </c>
      <c r="S44" s="26">
        <f t="shared" si="13"/>
        <v>0</v>
      </c>
      <c r="T44" s="26">
        <f t="shared" si="13"/>
        <v>0</v>
      </c>
      <c r="U44" s="29">
        <f t="shared" si="13"/>
        <v>0</v>
      </c>
    </row>
    <row r="45" spans="2:21" ht="18" customHeight="1" x14ac:dyDescent="0.45">
      <c r="B45" s="30">
        <v>3</v>
      </c>
      <c r="C45" s="31" t="s">
        <v>21</v>
      </c>
      <c r="D45" s="32">
        <f>SUM(D46:D51)</f>
        <v>0</v>
      </c>
      <c r="E45" s="33">
        <f t="shared" ref="E45:U45" si="14">SUM(E46:E51)</f>
        <v>0</v>
      </c>
      <c r="F45" s="34">
        <f t="shared" si="14"/>
        <v>0</v>
      </c>
      <c r="G45" s="34">
        <f t="shared" si="14"/>
        <v>0</v>
      </c>
      <c r="H45" s="34">
        <f t="shared" si="14"/>
        <v>0</v>
      </c>
      <c r="I45" s="35">
        <f t="shared" si="14"/>
        <v>0</v>
      </c>
      <c r="J45" s="32">
        <f t="shared" si="14"/>
        <v>0</v>
      </c>
      <c r="K45" s="33">
        <f t="shared" si="14"/>
        <v>0</v>
      </c>
      <c r="L45" s="34">
        <f t="shared" si="14"/>
        <v>0</v>
      </c>
      <c r="M45" s="34">
        <f t="shared" si="14"/>
        <v>0</v>
      </c>
      <c r="N45" s="34">
        <f t="shared" si="14"/>
        <v>0</v>
      </c>
      <c r="O45" s="35">
        <f t="shared" si="14"/>
        <v>0</v>
      </c>
      <c r="P45" s="32">
        <f t="shared" si="14"/>
        <v>0</v>
      </c>
      <c r="Q45" s="33">
        <f t="shared" si="14"/>
        <v>0</v>
      </c>
      <c r="R45" s="34">
        <f t="shared" si="14"/>
        <v>0</v>
      </c>
      <c r="S45" s="34">
        <f t="shared" si="14"/>
        <v>0</v>
      </c>
      <c r="T45" s="34">
        <f t="shared" si="14"/>
        <v>0</v>
      </c>
      <c r="U45" s="36">
        <f t="shared" si="14"/>
        <v>0</v>
      </c>
    </row>
    <row r="46" spans="2:21" ht="18" customHeight="1" x14ac:dyDescent="0.45">
      <c r="B46" s="3" t="s">
        <v>78</v>
      </c>
      <c r="C46" s="4" t="s">
        <v>84</v>
      </c>
      <c r="D46" s="24">
        <f t="shared" ref="D46:D51" si="15">IFERROR(ROUNDUP(AVERAGE(E46:I46),0),0)</f>
        <v>0</v>
      </c>
      <c r="E46" s="25"/>
      <c r="F46" s="26"/>
      <c r="G46" s="26"/>
      <c r="H46" s="26"/>
      <c r="I46" s="28"/>
      <c r="J46" s="24">
        <f t="shared" ref="J46:J51" si="16">IFERROR(ROUNDUP(AVERAGE(K46:O46),0),0)</f>
        <v>0</v>
      </c>
      <c r="K46" s="25"/>
      <c r="L46" s="26"/>
      <c r="M46" s="26"/>
      <c r="N46" s="26"/>
      <c r="O46" s="28"/>
      <c r="P46" s="24">
        <f t="shared" ref="P46:U51" si="17">J46-D46</f>
        <v>0</v>
      </c>
      <c r="Q46" s="25">
        <f t="shared" si="13"/>
        <v>0</v>
      </c>
      <c r="R46" s="26">
        <f t="shared" si="13"/>
        <v>0</v>
      </c>
      <c r="S46" s="26">
        <f t="shared" si="13"/>
        <v>0</v>
      </c>
      <c r="T46" s="26">
        <f t="shared" si="13"/>
        <v>0</v>
      </c>
      <c r="U46" s="29">
        <f t="shared" si="13"/>
        <v>0</v>
      </c>
    </row>
    <row r="47" spans="2:21" ht="18" customHeight="1" x14ac:dyDescent="0.45">
      <c r="B47" s="3" t="s">
        <v>79</v>
      </c>
      <c r="C47" s="5" t="s">
        <v>85</v>
      </c>
      <c r="D47" s="24">
        <f t="shared" si="15"/>
        <v>0</v>
      </c>
      <c r="E47" s="25"/>
      <c r="F47" s="26"/>
      <c r="G47" s="26"/>
      <c r="H47" s="26"/>
      <c r="I47" s="28"/>
      <c r="J47" s="24">
        <f>IFERROR(ROUNDUP(AVERAGE(K47:O47),0),0)</f>
        <v>0</v>
      </c>
      <c r="K47" s="25"/>
      <c r="L47" s="26"/>
      <c r="M47" s="26"/>
      <c r="N47" s="26"/>
      <c r="O47" s="28"/>
      <c r="P47" s="24">
        <f>J47-D47</f>
        <v>0</v>
      </c>
      <c r="Q47" s="25">
        <f t="shared" si="13"/>
        <v>0</v>
      </c>
      <c r="R47" s="26">
        <f t="shared" si="13"/>
        <v>0</v>
      </c>
      <c r="S47" s="26">
        <f t="shared" si="13"/>
        <v>0</v>
      </c>
      <c r="T47" s="26">
        <f t="shared" si="13"/>
        <v>0</v>
      </c>
      <c r="U47" s="29">
        <f t="shared" si="13"/>
        <v>0</v>
      </c>
    </row>
    <row r="48" spans="2:21" ht="18" customHeight="1" x14ac:dyDescent="0.45">
      <c r="B48" s="3" t="s">
        <v>80</v>
      </c>
      <c r="C48" s="4" t="s">
        <v>86</v>
      </c>
      <c r="D48" s="24">
        <f t="shared" si="15"/>
        <v>0</v>
      </c>
      <c r="E48" s="25"/>
      <c r="F48" s="26"/>
      <c r="G48" s="26"/>
      <c r="H48" s="26"/>
      <c r="I48" s="28"/>
      <c r="J48" s="24">
        <f t="shared" si="16"/>
        <v>0</v>
      </c>
      <c r="K48" s="25"/>
      <c r="L48" s="26"/>
      <c r="M48" s="26"/>
      <c r="N48" s="26"/>
      <c r="O48" s="28"/>
      <c r="P48" s="24">
        <f t="shared" si="17"/>
        <v>0</v>
      </c>
      <c r="Q48" s="25">
        <f t="shared" si="13"/>
        <v>0</v>
      </c>
      <c r="R48" s="26">
        <f t="shared" si="13"/>
        <v>0</v>
      </c>
      <c r="S48" s="26">
        <f t="shared" si="13"/>
        <v>0</v>
      </c>
      <c r="T48" s="26">
        <f t="shared" si="13"/>
        <v>0</v>
      </c>
      <c r="U48" s="29">
        <f t="shared" si="13"/>
        <v>0</v>
      </c>
    </row>
    <row r="49" spans="2:21" ht="18" customHeight="1" x14ac:dyDescent="0.45">
      <c r="B49" s="3" t="s">
        <v>81</v>
      </c>
      <c r="C49" s="4" t="s">
        <v>87</v>
      </c>
      <c r="D49" s="24">
        <f t="shared" si="15"/>
        <v>0</v>
      </c>
      <c r="E49" s="25"/>
      <c r="F49" s="26"/>
      <c r="G49" s="26"/>
      <c r="H49" s="26"/>
      <c r="I49" s="28"/>
      <c r="J49" s="24">
        <f t="shared" si="16"/>
        <v>0</v>
      </c>
      <c r="K49" s="25"/>
      <c r="L49" s="26"/>
      <c r="M49" s="26"/>
      <c r="N49" s="26"/>
      <c r="O49" s="28"/>
      <c r="P49" s="24">
        <f t="shared" si="17"/>
        <v>0</v>
      </c>
      <c r="Q49" s="25">
        <f t="shared" si="13"/>
        <v>0</v>
      </c>
      <c r="R49" s="26">
        <f t="shared" si="13"/>
        <v>0</v>
      </c>
      <c r="S49" s="26">
        <f t="shared" si="13"/>
        <v>0</v>
      </c>
      <c r="T49" s="26">
        <f t="shared" si="13"/>
        <v>0</v>
      </c>
      <c r="U49" s="29">
        <f t="shared" si="13"/>
        <v>0</v>
      </c>
    </row>
    <row r="50" spans="2:21" ht="18" customHeight="1" x14ac:dyDescent="0.45">
      <c r="B50" s="3" t="s">
        <v>82</v>
      </c>
      <c r="C50" s="4" t="s">
        <v>88</v>
      </c>
      <c r="D50" s="24">
        <f t="shared" si="15"/>
        <v>0</v>
      </c>
      <c r="E50" s="25"/>
      <c r="F50" s="26"/>
      <c r="G50" s="26"/>
      <c r="H50" s="26"/>
      <c r="I50" s="28"/>
      <c r="J50" s="24">
        <f t="shared" si="16"/>
        <v>0</v>
      </c>
      <c r="K50" s="25"/>
      <c r="L50" s="26"/>
      <c r="M50" s="26"/>
      <c r="N50" s="26"/>
      <c r="O50" s="28"/>
      <c r="P50" s="24">
        <f t="shared" si="17"/>
        <v>0</v>
      </c>
      <c r="Q50" s="25">
        <f t="shared" si="13"/>
        <v>0</v>
      </c>
      <c r="R50" s="26">
        <f t="shared" si="13"/>
        <v>0</v>
      </c>
      <c r="S50" s="26">
        <f t="shared" si="13"/>
        <v>0</v>
      </c>
      <c r="T50" s="26">
        <f t="shared" si="13"/>
        <v>0</v>
      </c>
      <c r="U50" s="29">
        <f t="shared" si="13"/>
        <v>0</v>
      </c>
    </row>
    <row r="51" spans="2:21" ht="18" customHeight="1" x14ac:dyDescent="0.45">
      <c r="B51" s="3" t="s">
        <v>83</v>
      </c>
      <c r="C51" s="4" t="s">
        <v>89</v>
      </c>
      <c r="D51" s="24">
        <f t="shared" si="15"/>
        <v>0</v>
      </c>
      <c r="E51" s="25"/>
      <c r="F51" s="26"/>
      <c r="G51" s="26"/>
      <c r="H51" s="26"/>
      <c r="I51" s="28"/>
      <c r="J51" s="24">
        <f t="shared" si="16"/>
        <v>0</v>
      </c>
      <c r="K51" s="25"/>
      <c r="L51" s="26"/>
      <c r="M51" s="26"/>
      <c r="N51" s="26"/>
      <c r="O51" s="28"/>
      <c r="P51" s="24">
        <f t="shared" si="17"/>
        <v>0</v>
      </c>
      <c r="Q51" s="25">
        <f t="shared" si="17"/>
        <v>0</v>
      </c>
      <c r="R51" s="26">
        <f t="shared" si="17"/>
        <v>0</v>
      </c>
      <c r="S51" s="26">
        <f t="shared" si="17"/>
        <v>0</v>
      </c>
      <c r="T51" s="26">
        <f t="shared" si="17"/>
        <v>0</v>
      </c>
      <c r="U51" s="29">
        <f t="shared" si="17"/>
        <v>0</v>
      </c>
    </row>
    <row r="52" spans="2:21" ht="18" customHeight="1" x14ac:dyDescent="0.45">
      <c r="B52" s="70" t="s">
        <v>76</v>
      </c>
      <c r="C52" s="71"/>
      <c r="D52" s="37">
        <f t="shared" ref="D52" si="18">D34+D26</f>
        <v>0</v>
      </c>
      <c r="E52" s="38">
        <f>E$34+E$26</f>
        <v>0</v>
      </c>
      <c r="F52" s="39">
        <f>F34+F26</f>
        <v>0</v>
      </c>
      <c r="G52" s="39">
        <f t="shared" ref="G52:U52" si="19">G34+G26</f>
        <v>0</v>
      </c>
      <c r="H52" s="39">
        <f t="shared" si="19"/>
        <v>0</v>
      </c>
      <c r="I52" s="40">
        <f t="shared" si="19"/>
        <v>0</v>
      </c>
      <c r="J52" s="37">
        <f t="shared" si="19"/>
        <v>0</v>
      </c>
      <c r="K52" s="38">
        <f t="shared" si="19"/>
        <v>0</v>
      </c>
      <c r="L52" s="39">
        <f t="shared" si="19"/>
        <v>0</v>
      </c>
      <c r="M52" s="39">
        <f t="shared" si="19"/>
        <v>0</v>
      </c>
      <c r="N52" s="39">
        <f t="shared" si="19"/>
        <v>0</v>
      </c>
      <c r="O52" s="40">
        <f t="shared" si="19"/>
        <v>0</v>
      </c>
      <c r="P52" s="37">
        <f t="shared" si="19"/>
        <v>0</v>
      </c>
      <c r="Q52" s="38">
        <f t="shared" si="19"/>
        <v>0</v>
      </c>
      <c r="R52" s="39">
        <f t="shared" si="19"/>
        <v>0</v>
      </c>
      <c r="S52" s="39">
        <f t="shared" si="19"/>
        <v>0</v>
      </c>
      <c r="T52" s="39">
        <f t="shared" si="19"/>
        <v>0</v>
      </c>
      <c r="U52" s="41">
        <f t="shared" si="19"/>
        <v>0</v>
      </c>
    </row>
    <row r="53" spans="2:21" ht="18" customHeight="1" x14ac:dyDescent="0.45">
      <c r="B53" s="70" t="s">
        <v>77</v>
      </c>
      <c r="C53" s="71"/>
      <c r="D53" s="37">
        <f>D45+D34+D26</f>
        <v>0</v>
      </c>
      <c r="E53" s="38">
        <f>E$45+E$34+E$26</f>
        <v>0</v>
      </c>
      <c r="F53" s="39">
        <f t="shared" ref="F53:U53" si="20">F45+F34+F26</f>
        <v>0</v>
      </c>
      <c r="G53" s="39">
        <f>G45+G34+G26</f>
        <v>0</v>
      </c>
      <c r="H53" s="39">
        <f t="shared" si="20"/>
        <v>0</v>
      </c>
      <c r="I53" s="40">
        <f t="shared" si="20"/>
        <v>0</v>
      </c>
      <c r="J53" s="37">
        <f t="shared" si="20"/>
        <v>0</v>
      </c>
      <c r="K53" s="38">
        <f t="shared" si="20"/>
        <v>0</v>
      </c>
      <c r="L53" s="39">
        <f t="shared" si="20"/>
        <v>0</v>
      </c>
      <c r="M53" s="39">
        <f t="shared" si="20"/>
        <v>0</v>
      </c>
      <c r="N53" s="39">
        <f t="shared" si="20"/>
        <v>0</v>
      </c>
      <c r="O53" s="40">
        <f t="shared" si="20"/>
        <v>0</v>
      </c>
      <c r="P53" s="37">
        <f t="shared" si="20"/>
        <v>0</v>
      </c>
      <c r="Q53" s="38">
        <f t="shared" si="20"/>
        <v>0</v>
      </c>
      <c r="R53" s="39">
        <f t="shared" si="20"/>
        <v>0</v>
      </c>
      <c r="S53" s="39">
        <f t="shared" si="20"/>
        <v>0</v>
      </c>
      <c r="T53" s="39">
        <f t="shared" si="20"/>
        <v>0</v>
      </c>
      <c r="U53" s="41">
        <f t="shared" si="20"/>
        <v>0</v>
      </c>
    </row>
    <row r="54" spans="2:21" ht="18" customHeight="1" x14ac:dyDescent="0.45">
      <c r="B54" s="30">
        <v>4</v>
      </c>
      <c r="C54" s="31" t="s">
        <v>70</v>
      </c>
      <c r="D54" s="32">
        <f>SUM(D55:D59)</f>
        <v>0</v>
      </c>
      <c r="E54" s="33">
        <f>SUM(E55:E59)</f>
        <v>0</v>
      </c>
      <c r="F54" s="34">
        <f t="shared" ref="F54:U54" si="21">SUM(F55:F59)</f>
        <v>0</v>
      </c>
      <c r="G54" s="34">
        <f t="shared" si="21"/>
        <v>0</v>
      </c>
      <c r="H54" s="34">
        <f t="shared" si="21"/>
        <v>0</v>
      </c>
      <c r="I54" s="35">
        <f t="shared" si="21"/>
        <v>0</v>
      </c>
      <c r="J54" s="32">
        <f>SUM(J55:J59)</f>
        <v>0</v>
      </c>
      <c r="K54" s="33">
        <f t="shared" si="21"/>
        <v>0</v>
      </c>
      <c r="L54" s="34">
        <f t="shared" si="21"/>
        <v>0</v>
      </c>
      <c r="M54" s="34">
        <f t="shared" si="21"/>
        <v>0</v>
      </c>
      <c r="N54" s="34">
        <f t="shared" si="21"/>
        <v>0</v>
      </c>
      <c r="O54" s="35">
        <f t="shared" si="21"/>
        <v>0</v>
      </c>
      <c r="P54" s="32">
        <f t="shared" si="21"/>
        <v>0</v>
      </c>
      <c r="Q54" s="33">
        <f>SUM(Q55:Q59)</f>
        <v>0</v>
      </c>
      <c r="R54" s="34">
        <f t="shared" si="21"/>
        <v>0</v>
      </c>
      <c r="S54" s="34">
        <f t="shared" si="21"/>
        <v>0</v>
      </c>
      <c r="T54" s="34">
        <f t="shared" si="21"/>
        <v>0</v>
      </c>
      <c r="U54" s="36">
        <f t="shared" si="21"/>
        <v>0</v>
      </c>
    </row>
    <row r="55" spans="2:21" ht="18" customHeight="1" x14ac:dyDescent="0.45">
      <c r="B55" s="3" t="s">
        <v>52</v>
      </c>
      <c r="C55" s="4" t="s">
        <v>68</v>
      </c>
      <c r="D55" s="24">
        <f t="shared" ref="D55:D59" si="22">IFERROR(ROUNDUP(AVERAGE(E55:I55),0),0)</f>
        <v>0</v>
      </c>
      <c r="E55" s="25"/>
      <c r="F55" s="26"/>
      <c r="G55" s="26"/>
      <c r="H55" s="26"/>
      <c r="I55" s="28"/>
      <c r="J55" s="24">
        <f t="shared" ref="J55:J59" si="23">IFERROR(ROUNDUP(AVERAGE(K55:O55),0),0)</f>
        <v>0</v>
      </c>
      <c r="K55" s="25"/>
      <c r="L55" s="26"/>
      <c r="M55" s="26"/>
      <c r="N55" s="26"/>
      <c r="O55" s="28"/>
      <c r="P55" s="24">
        <f t="shared" ref="P55:U59" si="24">J55-D55</f>
        <v>0</v>
      </c>
      <c r="Q55" s="25">
        <f t="shared" si="24"/>
        <v>0</v>
      </c>
      <c r="R55" s="26">
        <f t="shared" si="24"/>
        <v>0</v>
      </c>
      <c r="S55" s="26">
        <f t="shared" si="24"/>
        <v>0</v>
      </c>
      <c r="T55" s="26">
        <f t="shared" si="24"/>
        <v>0</v>
      </c>
      <c r="U55" s="29">
        <f t="shared" si="24"/>
        <v>0</v>
      </c>
    </row>
    <row r="56" spans="2:21" ht="18" customHeight="1" x14ac:dyDescent="0.45">
      <c r="B56" s="3" t="s">
        <v>53</v>
      </c>
      <c r="C56" s="4" t="s">
        <v>71</v>
      </c>
      <c r="D56" s="24">
        <f t="shared" si="22"/>
        <v>0</v>
      </c>
      <c r="E56" s="25"/>
      <c r="F56" s="26"/>
      <c r="G56" s="26"/>
      <c r="H56" s="26"/>
      <c r="I56" s="28"/>
      <c r="J56" s="24">
        <f t="shared" si="23"/>
        <v>0</v>
      </c>
      <c r="K56" s="25"/>
      <c r="L56" s="26"/>
      <c r="M56" s="26"/>
      <c r="N56" s="26"/>
      <c r="O56" s="28"/>
      <c r="P56" s="24">
        <f t="shared" si="24"/>
        <v>0</v>
      </c>
      <c r="Q56" s="25">
        <f t="shared" si="24"/>
        <v>0</v>
      </c>
      <c r="R56" s="26">
        <f t="shared" si="24"/>
        <v>0</v>
      </c>
      <c r="S56" s="26">
        <f t="shared" si="24"/>
        <v>0</v>
      </c>
      <c r="T56" s="26">
        <f t="shared" si="24"/>
        <v>0</v>
      </c>
      <c r="U56" s="29">
        <f t="shared" si="24"/>
        <v>0</v>
      </c>
    </row>
    <row r="57" spans="2:21" ht="18" customHeight="1" x14ac:dyDescent="0.45">
      <c r="B57" s="3" t="s">
        <v>54</v>
      </c>
      <c r="C57" s="4" t="s">
        <v>57</v>
      </c>
      <c r="D57" s="24">
        <f t="shared" si="22"/>
        <v>0</v>
      </c>
      <c r="E57" s="25"/>
      <c r="F57" s="26"/>
      <c r="G57" s="26"/>
      <c r="H57" s="26"/>
      <c r="I57" s="28"/>
      <c r="J57" s="24">
        <f t="shared" si="23"/>
        <v>0</v>
      </c>
      <c r="K57" s="25"/>
      <c r="L57" s="26"/>
      <c r="M57" s="26"/>
      <c r="N57" s="26"/>
      <c r="O57" s="28"/>
      <c r="P57" s="24">
        <f t="shared" si="24"/>
        <v>0</v>
      </c>
      <c r="Q57" s="25">
        <f t="shared" si="24"/>
        <v>0</v>
      </c>
      <c r="R57" s="26">
        <f t="shared" si="24"/>
        <v>0</v>
      </c>
      <c r="S57" s="26">
        <f t="shared" si="24"/>
        <v>0</v>
      </c>
      <c r="T57" s="26">
        <f t="shared" si="24"/>
        <v>0</v>
      </c>
      <c r="U57" s="29">
        <f t="shared" si="24"/>
        <v>0</v>
      </c>
    </row>
    <row r="58" spans="2:21" ht="18" customHeight="1" x14ac:dyDescent="0.45">
      <c r="B58" s="3" t="s">
        <v>55</v>
      </c>
      <c r="C58" s="4" t="s">
        <v>58</v>
      </c>
      <c r="D58" s="24">
        <f t="shared" si="22"/>
        <v>0</v>
      </c>
      <c r="E58" s="25"/>
      <c r="F58" s="26"/>
      <c r="G58" s="26"/>
      <c r="H58" s="26"/>
      <c r="I58" s="28"/>
      <c r="J58" s="24">
        <f t="shared" si="23"/>
        <v>0</v>
      </c>
      <c r="K58" s="25"/>
      <c r="L58" s="26"/>
      <c r="M58" s="26"/>
      <c r="N58" s="26"/>
      <c r="O58" s="28"/>
      <c r="P58" s="24">
        <f t="shared" si="24"/>
        <v>0</v>
      </c>
      <c r="Q58" s="25">
        <f t="shared" si="24"/>
        <v>0</v>
      </c>
      <c r="R58" s="26">
        <f t="shared" si="24"/>
        <v>0</v>
      </c>
      <c r="S58" s="26">
        <f t="shared" si="24"/>
        <v>0</v>
      </c>
      <c r="T58" s="26">
        <f t="shared" si="24"/>
        <v>0</v>
      </c>
      <c r="U58" s="29">
        <f t="shared" si="24"/>
        <v>0</v>
      </c>
    </row>
    <row r="59" spans="2:21" ht="18" customHeight="1" x14ac:dyDescent="0.45">
      <c r="B59" s="3" t="s">
        <v>56</v>
      </c>
      <c r="C59" s="4" t="s">
        <v>59</v>
      </c>
      <c r="D59" s="24">
        <f t="shared" si="22"/>
        <v>0</v>
      </c>
      <c r="E59" s="25"/>
      <c r="F59" s="26"/>
      <c r="G59" s="26"/>
      <c r="H59" s="26"/>
      <c r="I59" s="28"/>
      <c r="J59" s="24">
        <f t="shared" si="23"/>
        <v>0</v>
      </c>
      <c r="K59" s="25"/>
      <c r="L59" s="26"/>
      <c r="M59" s="26"/>
      <c r="N59" s="26"/>
      <c r="O59" s="28"/>
      <c r="P59" s="24">
        <f t="shared" si="24"/>
        <v>0</v>
      </c>
      <c r="Q59" s="25">
        <f t="shared" si="24"/>
        <v>0</v>
      </c>
      <c r="R59" s="26">
        <f t="shared" si="24"/>
        <v>0</v>
      </c>
      <c r="S59" s="26">
        <f t="shared" si="24"/>
        <v>0</v>
      </c>
      <c r="T59" s="26">
        <f t="shared" si="24"/>
        <v>0</v>
      </c>
      <c r="U59" s="29">
        <f t="shared" si="24"/>
        <v>0</v>
      </c>
    </row>
    <row r="60" spans="2:21" ht="18" customHeight="1" x14ac:dyDescent="0.45">
      <c r="B60" s="30" t="s">
        <v>72</v>
      </c>
      <c r="C60" s="31" t="s">
        <v>73</v>
      </c>
      <c r="D60" s="32">
        <f>SUM(D61:D63)</f>
        <v>0</v>
      </c>
      <c r="E60" s="33">
        <f>SUM(E61:E63)</f>
        <v>0</v>
      </c>
      <c r="F60" s="34">
        <f>SUM(F61:F63)</f>
        <v>0</v>
      </c>
      <c r="G60" s="34">
        <f>SUM(G61:G63)</f>
        <v>0</v>
      </c>
      <c r="H60" s="34">
        <f t="shared" ref="H60:U60" si="25">SUM(H61:H63)</f>
        <v>0</v>
      </c>
      <c r="I60" s="35">
        <f t="shared" si="25"/>
        <v>0</v>
      </c>
      <c r="J60" s="32">
        <f t="shared" si="25"/>
        <v>0</v>
      </c>
      <c r="K60" s="33">
        <f t="shared" si="25"/>
        <v>0</v>
      </c>
      <c r="L60" s="34">
        <f t="shared" si="25"/>
        <v>0</v>
      </c>
      <c r="M60" s="34">
        <f t="shared" si="25"/>
        <v>0</v>
      </c>
      <c r="N60" s="34">
        <f t="shared" si="25"/>
        <v>0</v>
      </c>
      <c r="O60" s="35">
        <f t="shared" si="25"/>
        <v>0</v>
      </c>
      <c r="P60" s="32">
        <f t="shared" si="25"/>
        <v>0</v>
      </c>
      <c r="Q60" s="33">
        <f t="shared" si="25"/>
        <v>0</v>
      </c>
      <c r="R60" s="34">
        <f t="shared" si="25"/>
        <v>0</v>
      </c>
      <c r="S60" s="34">
        <f t="shared" si="25"/>
        <v>0</v>
      </c>
      <c r="T60" s="34">
        <f t="shared" si="25"/>
        <v>0</v>
      </c>
      <c r="U60" s="36">
        <f t="shared" si="25"/>
        <v>0</v>
      </c>
    </row>
    <row r="61" spans="2:21" ht="18" customHeight="1" x14ac:dyDescent="0.45">
      <c r="B61" s="3" t="s">
        <v>90</v>
      </c>
      <c r="C61" s="4" t="s">
        <v>60</v>
      </c>
      <c r="D61" s="24">
        <f t="shared" ref="D61:D63" si="26">IFERROR(ROUNDUP(AVERAGE(E61:I61),0),0)</f>
        <v>0</v>
      </c>
      <c r="E61" s="25"/>
      <c r="F61" s="26"/>
      <c r="G61" s="26"/>
      <c r="H61" s="26"/>
      <c r="I61" s="28"/>
      <c r="J61" s="24">
        <f t="shared" ref="J61:J63" si="27">IFERROR(ROUNDUP(AVERAGE(K61:O61),0),0)</f>
        <v>0</v>
      </c>
      <c r="K61" s="25"/>
      <c r="L61" s="26"/>
      <c r="M61" s="26"/>
      <c r="N61" s="26"/>
      <c r="O61" s="28"/>
      <c r="P61" s="24">
        <f t="shared" ref="P61:U63" si="28">J61-D61</f>
        <v>0</v>
      </c>
      <c r="Q61" s="25">
        <f t="shared" si="28"/>
        <v>0</v>
      </c>
      <c r="R61" s="26">
        <f t="shared" si="28"/>
        <v>0</v>
      </c>
      <c r="S61" s="26">
        <f t="shared" si="28"/>
        <v>0</v>
      </c>
      <c r="T61" s="26">
        <f t="shared" si="28"/>
        <v>0</v>
      </c>
      <c r="U61" s="29">
        <f t="shared" si="28"/>
        <v>0</v>
      </c>
    </row>
    <row r="62" spans="2:21" ht="18" customHeight="1" x14ac:dyDescent="0.45">
      <c r="B62" s="3" t="s">
        <v>91</v>
      </c>
      <c r="C62" s="4" t="s">
        <v>61</v>
      </c>
      <c r="D62" s="24">
        <f t="shared" si="26"/>
        <v>0</v>
      </c>
      <c r="E62" s="25"/>
      <c r="F62" s="26"/>
      <c r="G62" s="26"/>
      <c r="H62" s="26"/>
      <c r="I62" s="28"/>
      <c r="J62" s="24">
        <f t="shared" si="27"/>
        <v>0</v>
      </c>
      <c r="K62" s="25"/>
      <c r="L62" s="26"/>
      <c r="M62" s="26"/>
      <c r="N62" s="26"/>
      <c r="O62" s="28"/>
      <c r="P62" s="24">
        <f t="shared" si="28"/>
        <v>0</v>
      </c>
      <c r="Q62" s="25">
        <f t="shared" si="28"/>
        <v>0</v>
      </c>
      <c r="R62" s="26">
        <f t="shared" si="28"/>
        <v>0</v>
      </c>
      <c r="S62" s="26">
        <f t="shared" si="28"/>
        <v>0</v>
      </c>
      <c r="T62" s="26">
        <f t="shared" si="28"/>
        <v>0</v>
      </c>
      <c r="U62" s="29">
        <f t="shared" si="28"/>
        <v>0</v>
      </c>
    </row>
    <row r="63" spans="2:21" ht="18" customHeight="1" x14ac:dyDescent="0.45">
      <c r="B63" s="3" t="s">
        <v>92</v>
      </c>
      <c r="C63" s="4" t="s">
        <v>62</v>
      </c>
      <c r="D63" s="24">
        <f t="shared" si="26"/>
        <v>0</v>
      </c>
      <c r="E63" s="25"/>
      <c r="F63" s="26"/>
      <c r="G63" s="26"/>
      <c r="H63" s="26"/>
      <c r="I63" s="28"/>
      <c r="J63" s="24">
        <f t="shared" si="27"/>
        <v>0</v>
      </c>
      <c r="K63" s="25"/>
      <c r="L63" s="26"/>
      <c r="M63" s="26"/>
      <c r="N63" s="26"/>
      <c r="O63" s="28"/>
      <c r="P63" s="24">
        <f t="shared" si="28"/>
        <v>0</v>
      </c>
      <c r="Q63" s="25">
        <f t="shared" si="28"/>
        <v>0</v>
      </c>
      <c r="R63" s="26">
        <f t="shared" si="28"/>
        <v>0</v>
      </c>
      <c r="S63" s="26">
        <f t="shared" si="28"/>
        <v>0</v>
      </c>
      <c r="T63" s="26">
        <f t="shared" si="28"/>
        <v>0</v>
      </c>
      <c r="U63" s="29">
        <f t="shared" si="28"/>
        <v>0</v>
      </c>
    </row>
    <row r="64" spans="2:21" ht="18" customHeight="1" x14ac:dyDescent="0.45">
      <c r="B64" s="30" t="s">
        <v>93</v>
      </c>
      <c r="C64" s="31" t="s">
        <v>74</v>
      </c>
      <c r="D64" s="32">
        <f>SUM(D65:D70)</f>
        <v>0</v>
      </c>
      <c r="E64" s="33">
        <f>SUM(E65:E70)</f>
        <v>0</v>
      </c>
      <c r="F64" s="34">
        <f t="shared" ref="F64:U64" si="29">SUM(F65:F70)</f>
        <v>0</v>
      </c>
      <c r="G64" s="34">
        <f t="shared" si="29"/>
        <v>0</v>
      </c>
      <c r="H64" s="34">
        <f t="shared" si="29"/>
        <v>0</v>
      </c>
      <c r="I64" s="35">
        <f t="shared" si="29"/>
        <v>0</v>
      </c>
      <c r="J64" s="32">
        <f t="shared" si="29"/>
        <v>0</v>
      </c>
      <c r="K64" s="33">
        <f t="shared" si="29"/>
        <v>0</v>
      </c>
      <c r="L64" s="34">
        <f t="shared" si="29"/>
        <v>0</v>
      </c>
      <c r="M64" s="34">
        <f t="shared" si="29"/>
        <v>0</v>
      </c>
      <c r="N64" s="34">
        <f t="shared" si="29"/>
        <v>0</v>
      </c>
      <c r="O64" s="35">
        <f t="shared" si="29"/>
        <v>0</v>
      </c>
      <c r="P64" s="32">
        <f t="shared" si="29"/>
        <v>0</v>
      </c>
      <c r="Q64" s="33">
        <f>SUM(Q65:Q70)</f>
        <v>0</v>
      </c>
      <c r="R64" s="34">
        <f t="shared" si="29"/>
        <v>0</v>
      </c>
      <c r="S64" s="34">
        <f t="shared" si="29"/>
        <v>0</v>
      </c>
      <c r="T64" s="34">
        <f t="shared" si="29"/>
        <v>0</v>
      </c>
      <c r="U64" s="36">
        <f t="shared" si="29"/>
        <v>0</v>
      </c>
    </row>
    <row r="65" spans="2:21" ht="18" customHeight="1" x14ac:dyDescent="0.45">
      <c r="B65" s="3" t="s">
        <v>94</v>
      </c>
      <c r="C65" s="4" t="s">
        <v>75</v>
      </c>
      <c r="D65" s="24">
        <f t="shared" ref="D65:D70" si="30">IFERROR(ROUNDUP(AVERAGE(E65:I65),0),0)</f>
        <v>0</v>
      </c>
      <c r="E65" s="25"/>
      <c r="F65" s="26"/>
      <c r="G65" s="26"/>
      <c r="H65" s="26"/>
      <c r="I65" s="28"/>
      <c r="J65" s="24">
        <f t="shared" ref="J65:J70" si="31">IFERROR(ROUNDUP(AVERAGE(K65:O65),0),0)</f>
        <v>0</v>
      </c>
      <c r="K65" s="25"/>
      <c r="L65" s="26"/>
      <c r="M65" s="26"/>
      <c r="N65" s="26"/>
      <c r="O65" s="28"/>
      <c r="P65" s="24">
        <f t="shared" ref="P65:U70" si="32">J65-D65</f>
        <v>0</v>
      </c>
      <c r="Q65" s="25">
        <f t="shared" si="32"/>
        <v>0</v>
      </c>
      <c r="R65" s="26">
        <f t="shared" si="32"/>
        <v>0</v>
      </c>
      <c r="S65" s="26">
        <f t="shared" si="32"/>
        <v>0</v>
      </c>
      <c r="T65" s="26">
        <f t="shared" si="32"/>
        <v>0</v>
      </c>
      <c r="U65" s="29">
        <f t="shared" si="32"/>
        <v>0</v>
      </c>
    </row>
    <row r="66" spans="2:21" ht="18" customHeight="1" x14ac:dyDescent="0.45">
      <c r="B66" s="3" t="s">
        <v>95</v>
      </c>
      <c r="C66" s="4" t="s">
        <v>63</v>
      </c>
      <c r="D66" s="24">
        <f t="shared" si="30"/>
        <v>0</v>
      </c>
      <c r="E66" s="25"/>
      <c r="F66" s="26"/>
      <c r="G66" s="26"/>
      <c r="H66" s="26"/>
      <c r="I66" s="28"/>
      <c r="J66" s="24">
        <f t="shared" si="31"/>
        <v>0</v>
      </c>
      <c r="K66" s="25"/>
      <c r="L66" s="26"/>
      <c r="M66" s="26"/>
      <c r="N66" s="26"/>
      <c r="O66" s="28"/>
      <c r="P66" s="24">
        <f t="shared" si="32"/>
        <v>0</v>
      </c>
      <c r="Q66" s="25">
        <f t="shared" si="32"/>
        <v>0</v>
      </c>
      <c r="R66" s="26">
        <f t="shared" si="32"/>
        <v>0</v>
      </c>
      <c r="S66" s="26">
        <f t="shared" si="32"/>
        <v>0</v>
      </c>
      <c r="T66" s="26">
        <f t="shared" si="32"/>
        <v>0</v>
      </c>
      <c r="U66" s="29">
        <f t="shared" si="32"/>
        <v>0</v>
      </c>
    </row>
    <row r="67" spans="2:21" ht="18" customHeight="1" x14ac:dyDescent="0.45">
      <c r="B67" s="3" t="s">
        <v>96</v>
      </c>
      <c r="C67" s="4" t="s">
        <v>64</v>
      </c>
      <c r="D67" s="24">
        <f t="shared" si="30"/>
        <v>0</v>
      </c>
      <c r="E67" s="25"/>
      <c r="F67" s="26"/>
      <c r="G67" s="26"/>
      <c r="H67" s="26"/>
      <c r="I67" s="28"/>
      <c r="J67" s="24">
        <f t="shared" si="31"/>
        <v>0</v>
      </c>
      <c r="K67" s="25"/>
      <c r="L67" s="26"/>
      <c r="M67" s="26"/>
      <c r="N67" s="26"/>
      <c r="O67" s="28"/>
      <c r="P67" s="24">
        <f t="shared" si="32"/>
        <v>0</v>
      </c>
      <c r="Q67" s="25">
        <f t="shared" si="32"/>
        <v>0</v>
      </c>
      <c r="R67" s="26">
        <f t="shared" si="32"/>
        <v>0</v>
      </c>
      <c r="S67" s="26">
        <f t="shared" si="32"/>
        <v>0</v>
      </c>
      <c r="T67" s="26">
        <f t="shared" si="32"/>
        <v>0</v>
      </c>
      <c r="U67" s="29">
        <f t="shared" si="32"/>
        <v>0</v>
      </c>
    </row>
    <row r="68" spans="2:21" ht="18" customHeight="1" x14ac:dyDescent="0.45">
      <c r="B68" s="3" t="s">
        <v>97</v>
      </c>
      <c r="C68" s="4" t="s">
        <v>65</v>
      </c>
      <c r="D68" s="24">
        <f t="shared" si="30"/>
        <v>0</v>
      </c>
      <c r="E68" s="25"/>
      <c r="F68" s="26"/>
      <c r="G68" s="26"/>
      <c r="H68" s="26"/>
      <c r="I68" s="28"/>
      <c r="J68" s="24">
        <f t="shared" si="31"/>
        <v>0</v>
      </c>
      <c r="K68" s="25"/>
      <c r="L68" s="26"/>
      <c r="M68" s="26"/>
      <c r="N68" s="26"/>
      <c r="O68" s="28"/>
      <c r="P68" s="24">
        <f t="shared" si="32"/>
        <v>0</v>
      </c>
      <c r="Q68" s="25">
        <f t="shared" si="32"/>
        <v>0</v>
      </c>
      <c r="R68" s="26">
        <f t="shared" si="32"/>
        <v>0</v>
      </c>
      <c r="S68" s="26">
        <f t="shared" si="32"/>
        <v>0</v>
      </c>
      <c r="T68" s="26">
        <f t="shared" si="32"/>
        <v>0</v>
      </c>
      <c r="U68" s="29">
        <f t="shared" si="32"/>
        <v>0</v>
      </c>
    </row>
    <row r="69" spans="2:21" ht="18" customHeight="1" x14ac:dyDescent="0.45">
      <c r="B69" s="3" t="s">
        <v>98</v>
      </c>
      <c r="C69" s="4" t="s">
        <v>66</v>
      </c>
      <c r="D69" s="24">
        <f t="shared" si="30"/>
        <v>0</v>
      </c>
      <c r="E69" s="25"/>
      <c r="F69" s="26"/>
      <c r="G69" s="26"/>
      <c r="H69" s="26"/>
      <c r="I69" s="28"/>
      <c r="J69" s="24">
        <f t="shared" si="31"/>
        <v>0</v>
      </c>
      <c r="K69" s="25"/>
      <c r="L69" s="26"/>
      <c r="M69" s="26"/>
      <c r="N69" s="26"/>
      <c r="O69" s="28"/>
      <c r="P69" s="24">
        <f t="shared" si="32"/>
        <v>0</v>
      </c>
      <c r="Q69" s="25">
        <f t="shared" si="32"/>
        <v>0</v>
      </c>
      <c r="R69" s="26">
        <f t="shared" si="32"/>
        <v>0</v>
      </c>
      <c r="S69" s="26">
        <f t="shared" si="32"/>
        <v>0</v>
      </c>
      <c r="T69" s="26">
        <f t="shared" si="32"/>
        <v>0</v>
      </c>
      <c r="U69" s="29">
        <f t="shared" si="32"/>
        <v>0</v>
      </c>
    </row>
    <row r="70" spans="2:21" ht="18" customHeight="1" x14ac:dyDescent="0.45">
      <c r="B70" s="3" t="s">
        <v>99</v>
      </c>
      <c r="C70" s="4" t="s">
        <v>67</v>
      </c>
      <c r="D70" s="24">
        <f t="shared" si="30"/>
        <v>0</v>
      </c>
      <c r="E70" s="25"/>
      <c r="F70" s="26"/>
      <c r="G70" s="26"/>
      <c r="H70" s="26"/>
      <c r="I70" s="28"/>
      <c r="J70" s="24">
        <f t="shared" si="31"/>
        <v>0</v>
      </c>
      <c r="K70" s="25"/>
      <c r="L70" s="26"/>
      <c r="M70" s="26"/>
      <c r="N70" s="26"/>
      <c r="O70" s="28"/>
      <c r="P70" s="24">
        <f t="shared" si="32"/>
        <v>0</v>
      </c>
      <c r="Q70" s="25">
        <f t="shared" si="32"/>
        <v>0</v>
      </c>
      <c r="R70" s="26">
        <f t="shared" si="32"/>
        <v>0</v>
      </c>
      <c r="S70" s="26">
        <f t="shared" si="32"/>
        <v>0</v>
      </c>
      <c r="T70" s="26">
        <f t="shared" si="32"/>
        <v>0</v>
      </c>
      <c r="U70" s="29">
        <f t="shared" si="32"/>
        <v>0</v>
      </c>
    </row>
    <row r="71" spans="2:21" ht="18" customHeight="1" thickBot="1" x14ac:dyDescent="0.5">
      <c r="B71" s="72" t="s">
        <v>69</v>
      </c>
      <c r="C71" s="73"/>
      <c r="D71" s="42">
        <f>D64+D60+D54</f>
        <v>0</v>
      </c>
      <c r="E71" s="43">
        <f>E64+E60+E54</f>
        <v>0</v>
      </c>
      <c r="F71" s="44">
        <f t="shared" ref="F71:U71" si="33">F64+F60+F54</f>
        <v>0</v>
      </c>
      <c r="G71" s="44">
        <f t="shared" si="33"/>
        <v>0</v>
      </c>
      <c r="H71" s="44">
        <f t="shared" si="33"/>
        <v>0</v>
      </c>
      <c r="I71" s="45">
        <f t="shared" si="33"/>
        <v>0</v>
      </c>
      <c r="J71" s="42">
        <f t="shared" si="33"/>
        <v>0</v>
      </c>
      <c r="K71" s="43">
        <f t="shared" si="33"/>
        <v>0</v>
      </c>
      <c r="L71" s="44">
        <f t="shared" si="33"/>
        <v>0</v>
      </c>
      <c r="M71" s="44">
        <f>M64+M60+M54</f>
        <v>0</v>
      </c>
      <c r="N71" s="44">
        <f t="shared" si="33"/>
        <v>0</v>
      </c>
      <c r="O71" s="45">
        <f t="shared" si="33"/>
        <v>0</v>
      </c>
      <c r="P71" s="42">
        <f t="shared" si="33"/>
        <v>0</v>
      </c>
      <c r="Q71" s="43">
        <f t="shared" si="33"/>
        <v>0</v>
      </c>
      <c r="R71" s="44">
        <f t="shared" si="33"/>
        <v>0</v>
      </c>
      <c r="S71" s="44">
        <f t="shared" si="33"/>
        <v>0</v>
      </c>
      <c r="T71" s="44">
        <f t="shared" si="33"/>
        <v>0</v>
      </c>
      <c r="U71" s="46">
        <f t="shared" si="33"/>
        <v>0</v>
      </c>
    </row>
    <row r="72" spans="2:21" ht="17.25" customHeight="1" x14ac:dyDescent="0.45"/>
    <row r="73" spans="2:21" ht="27" customHeight="1" x14ac:dyDescent="0.45">
      <c r="B73" s="14" t="s">
        <v>112</v>
      </c>
      <c r="D73" s="47"/>
      <c r="E73" s="47"/>
      <c r="F73" s="47"/>
      <c r="G73" s="47"/>
      <c r="H73" s="47"/>
      <c r="I73" s="47"/>
      <c r="J73" s="47"/>
      <c r="K73" s="47"/>
      <c r="L73" s="47"/>
      <c r="P73" s="47"/>
      <c r="Q73" s="47"/>
      <c r="R73" s="47"/>
      <c r="S73" s="47"/>
      <c r="T73" s="47"/>
      <c r="U73" s="47"/>
    </row>
    <row r="74" spans="2:21" ht="27" customHeight="1" x14ac:dyDescent="0.45">
      <c r="B74" s="12" t="s">
        <v>106</v>
      </c>
      <c r="D74" s="47"/>
      <c r="E74" s="47"/>
      <c r="F74" s="47"/>
      <c r="G74" s="47"/>
      <c r="H74" s="47"/>
      <c r="I74" s="47"/>
      <c r="J74" s="47"/>
      <c r="K74" s="47"/>
      <c r="L74" s="47"/>
      <c r="P74" s="47"/>
      <c r="Q74" s="47"/>
      <c r="R74" s="47"/>
      <c r="S74" s="47"/>
      <c r="T74" s="47"/>
      <c r="U74" s="47"/>
    </row>
    <row r="75" spans="2:21" ht="27" customHeight="1" x14ac:dyDescent="0.45">
      <c r="B75" s="12" t="s">
        <v>101</v>
      </c>
      <c r="D75" s="47"/>
      <c r="E75" s="47"/>
      <c r="F75" s="47"/>
      <c r="G75" s="47"/>
      <c r="H75" s="47"/>
      <c r="I75" s="47"/>
      <c r="J75" s="47"/>
      <c r="K75" s="47"/>
      <c r="L75" s="47"/>
      <c r="P75" s="47"/>
      <c r="Q75" s="47"/>
      <c r="R75" s="47"/>
      <c r="S75" s="47"/>
      <c r="T75" s="47"/>
      <c r="U75" s="47"/>
    </row>
    <row r="76" spans="2:21" ht="27" customHeight="1" x14ac:dyDescent="0.45">
      <c r="B76" s="12"/>
      <c r="D76" s="47"/>
      <c r="E76" s="47"/>
      <c r="F76" s="47"/>
      <c r="G76" s="47"/>
      <c r="H76" s="47"/>
      <c r="I76" s="47"/>
      <c r="J76" s="47"/>
      <c r="K76" s="47"/>
      <c r="L76" s="47"/>
      <c r="P76" s="47"/>
      <c r="Q76" s="47"/>
      <c r="R76" s="47"/>
      <c r="S76" s="47"/>
      <c r="T76" s="47"/>
      <c r="U76" s="47"/>
    </row>
    <row r="77" spans="2:21" ht="27" customHeight="1" x14ac:dyDescent="0.45">
      <c r="B77" s="14" t="s">
        <v>107</v>
      </c>
      <c r="D77" s="47"/>
      <c r="E77" s="47"/>
      <c r="F77" s="47"/>
      <c r="G77" s="47"/>
      <c r="H77" s="47"/>
      <c r="I77" s="47"/>
      <c r="J77" s="47"/>
      <c r="K77" s="47"/>
      <c r="L77" s="47"/>
      <c r="P77" s="47"/>
      <c r="Q77" s="47"/>
      <c r="R77" s="47"/>
      <c r="S77" s="47"/>
      <c r="T77" s="47"/>
      <c r="U77" s="47"/>
    </row>
    <row r="78" spans="2:21" ht="27" customHeight="1" x14ac:dyDescent="0.45">
      <c r="B78" s="12" t="s">
        <v>106</v>
      </c>
      <c r="D78" s="47"/>
      <c r="E78" s="47"/>
      <c r="F78" s="47"/>
      <c r="G78" s="47"/>
      <c r="H78" s="47"/>
      <c r="I78" s="47"/>
      <c r="J78" s="47"/>
      <c r="K78" s="47"/>
      <c r="L78" s="47"/>
      <c r="P78" s="47"/>
      <c r="Q78" s="47"/>
      <c r="R78" s="47"/>
      <c r="S78" s="47"/>
      <c r="T78" s="47"/>
      <c r="U78" s="47"/>
    </row>
    <row r="79" spans="2:21" ht="27" customHeight="1" x14ac:dyDescent="0.45">
      <c r="B79" s="12" t="s">
        <v>101</v>
      </c>
      <c r="D79" s="47"/>
      <c r="E79" s="47"/>
      <c r="F79" s="47"/>
      <c r="G79" s="47"/>
      <c r="H79" s="47"/>
      <c r="I79" s="47"/>
      <c r="J79" s="47"/>
      <c r="K79" s="47"/>
      <c r="L79" s="47"/>
      <c r="P79" s="47"/>
      <c r="Q79" s="47"/>
      <c r="R79" s="47"/>
      <c r="S79" s="47"/>
      <c r="T79" s="47"/>
      <c r="U79" s="47"/>
    </row>
    <row r="80" spans="2:21" ht="27" customHeight="1" x14ac:dyDescent="0.45">
      <c r="B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</row>
    <row r="81" spans="2:21" ht="27" customHeight="1" x14ac:dyDescent="0.45">
      <c r="B81" s="14" t="s">
        <v>107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</row>
    <row r="82" spans="2:21" ht="27" customHeight="1" x14ac:dyDescent="0.45">
      <c r="B82" s="12" t="s">
        <v>106</v>
      </c>
    </row>
    <row r="83" spans="2:21" ht="27" customHeight="1" x14ac:dyDescent="0.45">
      <c r="B83" s="12" t="s">
        <v>101</v>
      </c>
    </row>
    <row r="84" spans="2:21" ht="27" customHeight="1" x14ac:dyDescent="0.45">
      <c r="B84" s="12"/>
    </row>
    <row r="85" spans="2:21" ht="27" customHeight="1" x14ac:dyDescent="0.45">
      <c r="B85" s="56" t="s">
        <v>115</v>
      </c>
      <c r="C85" s="56"/>
      <c r="D85" s="56"/>
      <c r="E85" s="56"/>
      <c r="F85" s="56"/>
    </row>
    <row r="86" spans="2:21" ht="27" customHeight="1" x14ac:dyDescent="0.45">
      <c r="B86" s="49"/>
      <c r="C86" s="49"/>
      <c r="D86" s="49"/>
      <c r="E86" s="49"/>
      <c r="F86" s="49"/>
    </row>
    <row r="87" spans="2:21" ht="27" customHeight="1" x14ac:dyDescent="0.45">
      <c r="B87" s="52" t="s">
        <v>117</v>
      </c>
      <c r="C87" s="52"/>
      <c r="D87" s="49"/>
      <c r="E87" s="52" t="s">
        <v>118</v>
      </c>
      <c r="F87" s="52"/>
      <c r="G87" s="52"/>
      <c r="H87" s="52"/>
      <c r="I87" s="52"/>
    </row>
    <row r="88" spans="2:21" ht="27" customHeight="1" x14ac:dyDescent="0.45">
      <c r="B88" s="12"/>
    </row>
    <row r="89" spans="2:21" ht="27" customHeight="1" x14ac:dyDescent="0.45">
      <c r="B89" s="12"/>
    </row>
    <row r="90" spans="2:21" ht="27" customHeight="1" x14ac:dyDescent="0.45">
      <c r="B90" s="52" t="s">
        <v>116</v>
      </c>
      <c r="C90" s="52"/>
      <c r="E90" s="53" t="s">
        <v>120</v>
      </c>
      <c r="F90" s="53"/>
      <c r="G90" s="53"/>
      <c r="H90" s="53"/>
      <c r="I90" s="53"/>
    </row>
  </sheetData>
  <mergeCells count="21">
    <mergeCell ref="J24:O24"/>
    <mergeCell ref="P24:U24"/>
    <mergeCell ref="B52:C52"/>
    <mergeCell ref="B53:C53"/>
    <mergeCell ref="B71:C71"/>
    <mergeCell ref="B90:C90"/>
    <mergeCell ref="E90:I90"/>
    <mergeCell ref="B87:C87"/>
    <mergeCell ref="E87:I87"/>
    <mergeCell ref="D1:I1"/>
    <mergeCell ref="D3:I3"/>
    <mergeCell ref="E2:I2"/>
    <mergeCell ref="A1:B1"/>
    <mergeCell ref="B85:F85"/>
    <mergeCell ref="C13:I16"/>
    <mergeCell ref="C19:C20"/>
    <mergeCell ref="D19:I20"/>
    <mergeCell ref="B23:C23"/>
    <mergeCell ref="B24:B25"/>
    <mergeCell ref="C24:C25"/>
    <mergeCell ref="D24:I24"/>
  </mergeCells>
  <pageMargins left="0.7" right="0.7" top="0.75" bottom="0.75" header="0.3" footer="0.3"/>
  <pageSetup paperSize="9" scale="3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83"/>
  <sheetViews>
    <sheetView tabSelected="1" view="pageBreakPreview" zoomScale="70" zoomScaleNormal="85" zoomScaleSheetLayoutView="70" workbookViewId="0">
      <selection activeCell="N9" sqref="N9"/>
    </sheetView>
  </sheetViews>
  <sheetFormatPr defaultColWidth="9.109375" defaultRowHeight="17.399999999999999" outlineLevelRow="1" x14ac:dyDescent="0.45"/>
  <cols>
    <col min="1" max="1" width="4.6640625" style="15" customWidth="1"/>
    <col min="2" max="2" width="8.88671875" style="15" customWidth="1"/>
    <col min="3" max="3" width="38.5546875" style="15" customWidth="1"/>
    <col min="4" max="21" width="10.6640625" style="15" customWidth="1"/>
    <col min="22" max="22" width="4.6640625" style="15" customWidth="1"/>
    <col min="23" max="16384" width="9.109375" style="15"/>
  </cols>
  <sheetData>
    <row r="2" spans="2:21" ht="17.399999999999999" customHeight="1" x14ac:dyDescent="0.45">
      <c r="C2" s="12"/>
      <c r="D2" s="12"/>
      <c r="E2" s="12"/>
      <c r="H2" s="12"/>
      <c r="I2" s="12"/>
      <c r="J2" s="12"/>
      <c r="K2" s="12"/>
      <c r="L2" s="12"/>
      <c r="M2" s="12"/>
      <c r="N2" s="12"/>
      <c r="O2" s="12"/>
      <c r="P2" s="74"/>
      <c r="Q2" s="74"/>
      <c r="R2" s="74"/>
      <c r="S2" s="74"/>
      <c r="T2" s="74"/>
      <c r="U2" s="74"/>
    </row>
    <row r="3" spans="2:21" ht="17.399999999999999" customHeight="1" x14ac:dyDescent="0.45">
      <c r="C3" s="12"/>
      <c r="D3" s="12"/>
      <c r="E3" s="12"/>
      <c r="H3" s="12"/>
      <c r="I3" s="12"/>
      <c r="J3" s="12"/>
      <c r="K3" s="12"/>
      <c r="L3" s="12"/>
      <c r="M3" s="12"/>
      <c r="N3" s="12"/>
      <c r="O3" s="54"/>
      <c r="P3" s="54"/>
      <c r="Q3" s="54"/>
      <c r="R3" s="54"/>
      <c r="S3" s="54"/>
      <c r="T3" s="54"/>
      <c r="U3" s="54"/>
    </row>
    <row r="4" spans="2:21" ht="17.399999999999999" customHeight="1" x14ac:dyDescent="0.45">
      <c r="C4" s="12"/>
      <c r="D4" s="12"/>
      <c r="E4" s="12"/>
      <c r="H4" s="12"/>
      <c r="I4" s="12"/>
      <c r="J4" s="12"/>
      <c r="K4" s="12"/>
      <c r="L4" s="12"/>
      <c r="M4" s="12"/>
      <c r="N4" s="12"/>
      <c r="O4" s="12"/>
      <c r="Q4" s="12"/>
    </row>
    <row r="5" spans="2:21" ht="27" customHeight="1" x14ac:dyDescent="0.45">
      <c r="D5" s="14" t="s">
        <v>102</v>
      </c>
      <c r="E5" s="48"/>
      <c r="H5" s="48"/>
      <c r="I5" s="48"/>
      <c r="J5" s="48"/>
      <c r="K5" s="48"/>
      <c r="L5" s="48"/>
      <c r="M5" s="48"/>
      <c r="N5" s="48"/>
      <c r="O5" s="48"/>
      <c r="P5" s="48"/>
      <c r="Q5" s="12"/>
    </row>
    <row r="6" spans="2:21" ht="27" customHeight="1" x14ac:dyDescent="0.45">
      <c r="C6" s="48"/>
      <c r="D6" s="12" t="s">
        <v>108</v>
      </c>
      <c r="E6" s="48"/>
      <c r="H6" s="48"/>
      <c r="I6" s="48"/>
      <c r="J6" s="48"/>
      <c r="K6" s="48"/>
      <c r="L6" s="48"/>
      <c r="M6" s="48"/>
      <c r="N6" s="48"/>
      <c r="O6" s="48"/>
      <c r="P6" s="48"/>
      <c r="Q6" s="12"/>
    </row>
    <row r="7" spans="2:21" ht="27" customHeight="1" x14ac:dyDescent="0.45">
      <c r="C7" s="48"/>
      <c r="D7" s="12" t="s">
        <v>100</v>
      </c>
      <c r="E7" s="48"/>
      <c r="H7" s="48"/>
      <c r="I7" s="48"/>
      <c r="J7" s="48"/>
      <c r="K7" s="48"/>
      <c r="L7" s="48"/>
      <c r="M7" s="48"/>
      <c r="N7" s="48"/>
      <c r="O7" s="48"/>
      <c r="P7" s="48"/>
      <c r="Q7" s="12"/>
      <c r="S7" s="2"/>
      <c r="T7" s="2"/>
      <c r="U7" s="2"/>
    </row>
    <row r="8" spans="2:21" ht="27" customHeight="1" x14ac:dyDescent="0.45">
      <c r="C8" s="48"/>
      <c r="D8" s="12" t="s">
        <v>101</v>
      </c>
      <c r="E8" s="48"/>
      <c r="F8" s="48"/>
      <c r="H8" s="48"/>
      <c r="I8" s="48"/>
      <c r="J8" s="48"/>
      <c r="K8" s="48"/>
      <c r="L8" s="48"/>
      <c r="M8" s="48"/>
      <c r="N8" s="48"/>
      <c r="O8" s="48"/>
      <c r="P8" s="48"/>
      <c r="Q8" s="12"/>
      <c r="S8" s="2"/>
      <c r="T8" s="2"/>
      <c r="U8" s="2"/>
    </row>
    <row r="9" spans="2:21" ht="20.25" customHeight="1" x14ac:dyDescent="0.45">
      <c r="B9" s="2"/>
      <c r="C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12"/>
      <c r="S9" s="2"/>
      <c r="T9" s="2"/>
      <c r="U9" s="2"/>
    </row>
    <row r="10" spans="2:21" ht="17.25" customHeight="1" x14ac:dyDescent="0.45">
      <c r="B10" s="2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12"/>
      <c r="S10" s="2"/>
      <c r="T10" s="2"/>
      <c r="U10" s="2"/>
    </row>
    <row r="11" spans="2:21" ht="17.25" customHeight="1" x14ac:dyDescent="0.45">
      <c r="B11" s="2"/>
      <c r="C11" s="57" t="s">
        <v>113</v>
      </c>
      <c r="D11" s="57"/>
      <c r="E11" s="57"/>
      <c r="F11" s="57"/>
      <c r="G11" s="57"/>
      <c r="H11" s="57"/>
      <c r="I11" s="57"/>
      <c r="J11" s="48"/>
      <c r="K11" s="48"/>
      <c r="L11" s="48"/>
      <c r="M11" s="48"/>
      <c r="N11" s="48"/>
      <c r="O11" s="48"/>
      <c r="P11" s="48"/>
      <c r="Q11" s="12"/>
      <c r="S11" s="2"/>
      <c r="T11" s="2"/>
      <c r="U11" s="2"/>
    </row>
    <row r="12" spans="2:21" ht="17.25" customHeight="1" x14ac:dyDescent="0.45">
      <c r="B12" s="2"/>
      <c r="C12" s="57"/>
      <c r="D12" s="57"/>
      <c r="E12" s="57"/>
      <c r="F12" s="57"/>
      <c r="G12" s="57"/>
      <c r="H12" s="57"/>
      <c r="I12" s="57"/>
      <c r="J12" s="48"/>
      <c r="K12" s="48"/>
      <c r="L12" s="48"/>
      <c r="M12" s="48"/>
      <c r="N12" s="48"/>
      <c r="O12" s="48"/>
      <c r="P12" s="48"/>
      <c r="Q12" s="12"/>
      <c r="S12" s="2"/>
      <c r="T12" s="2"/>
      <c r="U12" s="2"/>
    </row>
    <row r="13" spans="2:21" ht="17.25" customHeight="1" x14ac:dyDescent="0.45">
      <c r="B13" s="2"/>
      <c r="C13" s="57"/>
      <c r="D13" s="57"/>
      <c r="E13" s="57"/>
      <c r="F13" s="57"/>
      <c r="G13" s="57"/>
      <c r="H13" s="57"/>
      <c r="I13" s="57"/>
      <c r="J13" s="48"/>
      <c r="K13" s="48"/>
      <c r="L13" s="48"/>
      <c r="M13" s="48"/>
      <c r="N13" s="48"/>
      <c r="O13" s="48"/>
      <c r="P13" s="48"/>
      <c r="Q13" s="12"/>
      <c r="S13" s="2"/>
      <c r="T13" s="2"/>
      <c r="U13" s="2"/>
    </row>
    <row r="14" spans="2:21" ht="17.25" customHeight="1" x14ac:dyDescent="0.45">
      <c r="B14" s="2"/>
      <c r="C14" s="57"/>
      <c r="D14" s="57"/>
      <c r="E14" s="57"/>
      <c r="F14" s="57"/>
      <c r="G14" s="57"/>
      <c r="H14" s="57"/>
      <c r="I14" s="57"/>
      <c r="J14" s="48"/>
      <c r="K14" s="48"/>
      <c r="L14" s="48"/>
      <c r="M14" s="48"/>
      <c r="N14" s="48"/>
      <c r="O14" s="48"/>
      <c r="P14" s="48"/>
      <c r="Q14" s="12"/>
      <c r="S14" s="2"/>
      <c r="T14" s="2"/>
      <c r="U14" s="2"/>
    </row>
    <row r="15" spans="2:21" ht="17.25" customHeight="1" x14ac:dyDescent="0.45">
      <c r="B15" s="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S15" s="2"/>
      <c r="T15" s="2"/>
      <c r="U15" s="2"/>
    </row>
    <row r="16" spans="2:21" ht="20.100000000000001" customHeight="1" x14ac:dyDescent="0.45">
      <c r="B16" s="2"/>
      <c r="C16" s="12" t="s">
        <v>103</v>
      </c>
      <c r="D16" s="12" t="s">
        <v>110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S16" s="2"/>
      <c r="T16" s="2"/>
      <c r="U16" s="2"/>
    </row>
    <row r="17" spans="2:21" ht="20.100000000000001" customHeight="1" x14ac:dyDescent="0.45">
      <c r="B17" s="2"/>
      <c r="C17" s="52" t="s">
        <v>105</v>
      </c>
      <c r="D17" s="58" t="s">
        <v>111</v>
      </c>
      <c r="E17" s="58"/>
      <c r="F17" s="58"/>
      <c r="G17" s="58"/>
      <c r="H17" s="58"/>
      <c r="I17" s="58"/>
      <c r="J17" s="2"/>
      <c r="K17" s="2"/>
      <c r="L17" s="2"/>
      <c r="M17" s="2"/>
      <c r="N17" s="2"/>
      <c r="O17" s="2"/>
      <c r="P17" s="2"/>
      <c r="Q17" s="2"/>
      <c r="S17" s="2"/>
      <c r="T17" s="2"/>
      <c r="U17" s="2"/>
    </row>
    <row r="18" spans="2:21" ht="20.100000000000001" customHeight="1" x14ac:dyDescent="0.45">
      <c r="B18" s="2"/>
      <c r="C18" s="52"/>
      <c r="D18" s="58"/>
      <c r="E18" s="58"/>
      <c r="F18" s="58"/>
      <c r="G18" s="58"/>
      <c r="H18" s="58"/>
      <c r="I18" s="58"/>
      <c r="J18" s="2"/>
      <c r="K18" s="2"/>
      <c r="L18" s="2"/>
      <c r="M18" s="2"/>
      <c r="N18" s="2"/>
      <c r="O18" s="2"/>
      <c r="P18" s="2"/>
      <c r="Q18" s="2"/>
      <c r="S18" s="2"/>
      <c r="T18" s="2"/>
      <c r="U18" s="2"/>
    </row>
    <row r="19" spans="2:21" ht="20.100000000000001" customHeight="1" x14ac:dyDescent="0.45">
      <c r="B19" s="2"/>
      <c r="C19" s="12" t="s">
        <v>104</v>
      </c>
      <c r="D19" s="13" t="s">
        <v>109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S19" s="2"/>
      <c r="T19" s="2"/>
      <c r="U19" s="2"/>
    </row>
    <row r="20" spans="2:21" ht="17.25" customHeight="1" thickBot="1" x14ac:dyDescent="0.5">
      <c r="B20" s="2"/>
      <c r="C20" s="11"/>
    </row>
    <row r="21" spans="2:21" ht="18" hidden="1" outlineLevel="1" thickBot="1" x14ac:dyDescent="0.5">
      <c r="B21" s="59" t="s">
        <v>30</v>
      </c>
      <c r="C21" s="60"/>
      <c r="D21" s="1" t="s">
        <v>31</v>
      </c>
      <c r="E21" s="1" t="s">
        <v>34</v>
      </c>
      <c r="F21" s="1" t="s">
        <v>34</v>
      </c>
      <c r="G21" s="1" t="s">
        <v>34</v>
      </c>
      <c r="H21" s="1" t="s">
        <v>34</v>
      </c>
      <c r="I21" s="1" t="s">
        <v>34</v>
      </c>
      <c r="J21" s="1" t="s">
        <v>31</v>
      </c>
      <c r="K21" s="1" t="s">
        <v>34</v>
      </c>
      <c r="L21" s="1" t="s">
        <v>34</v>
      </c>
      <c r="M21" s="1" t="s">
        <v>34</v>
      </c>
      <c r="N21" s="1" t="s">
        <v>34</v>
      </c>
      <c r="O21" s="1" t="s">
        <v>34</v>
      </c>
      <c r="P21" s="1" t="s">
        <v>31</v>
      </c>
      <c r="Q21" s="1" t="s">
        <v>31</v>
      </c>
      <c r="R21" s="1" t="s">
        <v>31</v>
      </c>
      <c r="S21" s="1" t="s">
        <v>31</v>
      </c>
      <c r="T21" s="1" t="s">
        <v>31</v>
      </c>
      <c r="U21" s="1" t="s">
        <v>31</v>
      </c>
    </row>
    <row r="22" spans="2:21" ht="33" customHeight="1" collapsed="1" thickBot="1" x14ac:dyDescent="0.5">
      <c r="B22" s="61" t="s">
        <v>0</v>
      </c>
      <c r="C22" s="63" t="s">
        <v>1</v>
      </c>
      <c r="D22" s="65" t="s">
        <v>32</v>
      </c>
      <c r="E22" s="66"/>
      <c r="F22" s="66"/>
      <c r="G22" s="66"/>
      <c r="H22" s="66"/>
      <c r="I22" s="67"/>
      <c r="J22" s="65" t="s">
        <v>33</v>
      </c>
      <c r="K22" s="66"/>
      <c r="L22" s="66"/>
      <c r="M22" s="66"/>
      <c r="N22" s="66"/>
      <c r="O22" s="68"/>
      <c r="P22" s="69" t="s">
        <v>36</v>
      </c>
      <c r="Q22" s="66"/>
      <c r="R22" s="66"/>
      <c r="S22" s="66"/>
      <c r="T22" s="66"/>
      <c r="U22" s="68"/>
    </row>
    <row r="23" spans="2:21" s="16" customFormat="1" ht="33" customHeight="1" thickBot="1" x14ac:dyDescent="0.35">
      <c r="B23" s="62"/>
      <c r="C23" s="64"/>
      <c r="D23" s="6" t="s">
        <v>35</v>
      </c>
      <c r="E23" s="7" t="s">
        <v>25</v>
      </c>
      <c r="F23" s="8" t="s">
        <v>26</v>
      </c>
      <c r="G23" s="8" t="s">
        <v>27</v>
      </c>
      <c r="H23" s="8" t="s">
        <v>28</v>
      </c>
      <c r="I23" s="9" t="s">
        <v>29</v>
      </c>
      <c r="J23" s="6" t="s">
        <v>35</v>
      </c>
      <c r="K23" s="7" t="s">
        <v>25</v>
      </c>
      <c r="L23" s="8" t="s">
        <v>26</v>
      </c>
      <c r="M23" s="8" t="s">
        <v>27</v>
      </c>
      <c r="N23" s="8" t="s">
        <v>28</v>
      </c>
      <c r="O23" s="9" t="s">
        <v>29</v>
      </c>
      <c r="P23" s="6" t="s">
        <v>35</v>
      </c>
      <c r="Q23" s="7" t="s">
        <v>25</v>
      </c>
      <c r="R23" s="8" t="s">
        <v>26</v>
      </c>
      <c r="S23" s="8" t="s">
        <v>27</v>
      </c>
      <c r="T23" s="8" t="s">
        <v>28</v>
      </c>
      <c r="U23" s="10" t="s">
        <v>29</v>
      </c>
    </row>
    <row r="24" spans="2:21" ht="18" customHeight="1" x14ac:dyDescent="0.45">
      <c r="B24" s="17" t="s">
        <v>3</v>
      </c>
      <c r="C24" s="18" t="s">
        <v>37</v>
      </c>
      <c r="D24" s="19">
        <f>SUM(D25:D31)</f>
        <v>0</v>
      </c>
      <c r="E24" s="20">
        <f>SUM(E25:E31)</f>
        <v>0</v>
      </c>
      <c r="F24" s="21">
        <f t="shared" ref="F24:I24" si="0">SUM(F25:F31)</f>
        <v>0</v>
      </c>
      <c r="G24" s="21">
        <f t="shared" si="0"/>
        <v>0</v>
      </c>
      <c r="H24" s="21">
        <f>SUM(H25:H31)</f>
        <v>0</v>
      </c>
      <c r="I24" s="22">
        <f t="shared" si="0"/>
        <v>0</v>
      </c>
      <c r="J24" s="19">
        <f>SUM(J25:J31)</f>
        <v>0</v>
      </c>
      <c r="K24" s="20">
        <f t="shared" ref="K24" si="1">SUM(K25:K31)</f>
        <v>0</v>
      </c>
      <c r="L24" s="21">
        <f t="shared" ref="L24" si="2">SUM(L25:L31)</f>
        <v>0</v>
      </c>
      <c r="M24" s="21">
        <f t="shared" ref="M24" si="3">SUM(M25:M31)</f>
        <v>0</v>
      </c>
      <c r="N24" s="21">
        <f>SUM(N25:N31)</f>
        <v>0</v>
      </c>
      <c r="O24" s="22">
        <f t="shared" ref="O24" si="4">SUM(O25:O31)</f>
        <v>0</v>
      </c>
      <c r="P24" s="19">
        <f>SUM(P25:P31)</f>
        <v>0</v>
      </c>
      <c r="Q24" s="20">
        <f>SUM(Q25:Q31)</f>
        <v>0</v>
      </c>
      <c r="R24" s="21">
        <f t="shared" ref="R24" si="5">SUM(R25:R31)</f>
        <v>0</v>
      </c>
      <c r="S24" s="21">
        <f t="shared" ref="S24" si="6">SUM(S25:S31)</f>
        <v>0</v>
      </c>
      <c r="T24" s="21">
        <f>SUM(T25:T31)</f>
        <v>0</v>
      </c>
      <c r="U24" s="23">
        <f t="shared" ref="U24" si="7">SUM(U25:U31)</f>
        <v>0</v>
      </c>
    </row>
    <row r="25" spans="2:21" ht="18" customHeight="1" x14ac:dyDescent="0.45">
      <c r="B25" s="3" t="s">
        <v>4</v>
      </c>
      <c r="C25" s="4" t="s">
        <v>2</v>
      </c>
      <c r="D25" s="24">
        <f>IFERROR(ROUNDUP(AVERAGE(E25:I25),0),0)</f>
        <v>0</v>
      </c>
      <c r="E25" s="25"/>
      <c r="F25" s="26"/>
      <c r="G25" s="27"/>
      <c r="H25" s="26"/>
      <c r="I25" s="28"/>
      <c r="J25" s="24">
        <f>IFERROR(ROUNDUP(AVERAGE(K25:O25),0),0)</f>
        <v>0</v>
      </c>
      <c r="K25" s="25"/>
      <c r="L25" s="26"/>
      <c r="M25" s="27"/>
      <c r="N25" s="26"/>
      <c r="O25" s="28"/>
      <c r="P25" s="24">
        <f>J25-D25</f>
        <v>0</v>
      </c>
      <c r="Q25" s="25">
        <f>K25-E25</f>
        <v>0</v>
      </c>
      <c r="R25" s="26">
        <f t="shared" ref="R25:U25" si="8">L25-F25</f>
        <v>0</v>
      </c>
      <c r="S25" s="26">
        <f t="shared" si="8"/>
        <v>0</v>
      </c>
      <c r="T25" s="26">
        <f t="shared" si="8"/>
        <v>0</v>
      </c>
      <c r="U25" s="29">
        <f t="shared" si="8"/>
        <v>0</v>
      </c>
    </row>
    <row r="26" spans="2:21" ht="18" customHeight="1" x14ac:dyDescent="0.45">
      <c r="B26" s="3" t="s">
        <v>5</v>
      </c>
      <c r="C26" s="4" t="s">
        <v>6</v>
      </c>
      <c r="D26" s="24">
        <f t="shared" ref="D26:D31" si="9">IFERROR(ROUNDUP(AVERAGE(E26:I26),0),0)</f>
        <v>0</v>
      </c>
      <c r="E26" s="25"/>
      <c r="F26" s="26"/>
      <c r="G26" s="26"/>
      <c r="H26" s="26"/>
      <c r="I26" s="28"/>
      <c r="J26" s="24">
        <f t="shared" ref="J26:J31" si="10">IFERROR(ROUNDUP(AVERAGE(K26:O26),0),0)</f>
        <v>0</v>
      </c>
      <c r="K26" s="25"/>
      <c r="L26" s="26"/>
      <c r="M26" s="26"/>
      <c r="N26" s="26"/>
      <c r="O26" s="28"/>
      <c r="P26" s="24">
        <f t="shared" ref="P26:P31" si="11">J26-D26</f>
        <v>0</v>
      </c>
      <c r="Q26" s="25">
        <f t="shared" ref="Q26:Q31" si="12">K26-E26</f>
        <v>0</v>
      </c>
      <c r="R26" s="26">
        <f t="shared" ref="R26:R31" si="13">L26-F26</f>
        <v>0</v>
      </c>
      <c r="S26" s="26">
        <f t="shared" ref="S26:S31" si="14">M26-G26</f>
        <v>0</v>
      </c>
      <c r="T26" s="26">
        <f t="shared" ref="T26:T31" si="15">N26-H26</f>
        <v>0</v>
      </c>
      <c r="U26" s="29">
        <f t="shared" ref="U26:U31" si="16">O26-I26</f>
        <v>0</v>
      </c>
    </row>
    <row r="27" spans="2:21" ht="18" customHeight="1" x14ac:dyDescent="0.45">
      <c r="B27" s="3" t="s">
        <v>9</v>
      </c>
      <c r="C27" s="4" t="s">
        <v>23</v>
      </c>
      <c r="D27" s="24">
        <f t="shared" si="9"/>
        <v>0</v>
      </c>
      <c r="E27" s="25"/>
      <c r="F27" s="26"/>
      <c r="G27" s="26"/>
      <c r="H27" s="26"/>
      <c r="I27" s="28"/>
      <c r="J27" s="24">
        <f t="shared" si="10"/>
        <v>0</v>
      </c>
      <c r="K27" s="25"/>
      <c r="L27" s="26"/>
      <c r="M27" s="26"/>
      <c r="N27" s="26"/>
      <c r="O27" s="28"/>
      <c r="P27" s="24">
        <f t="shared" si="11"/>
        <v>0</v>
      </c>
      <c r="Q27" s="25">
        <f t="shared" si="12"/>
        <v>0</v>
      </c>
      <c r="R27" s="26">
        <f t="shared" si="13"/>
        <v>0</v>
      </c>
      <c r="S27" s="26">
        <f t="shared" si="14"/>
        <v>0</v>
      </c>
      <c r="T27" s="26">
        <f t="shared" si="15"/>
        <v>0</v>
      </c>
      <c r="U27" s="29">
        <f t="shared" si="16"/>
        <v>0</v>
      </c>
    </row>
    <row r="28" spans="2:21" ht="18" customHeight="1" x14ac:dyDescent="0.45">
      <c r="B28" s="3" t="s">
        <v>10</v>
      </c>
      <c r="C28" s="4" t="s">
        <v>22</v>
      </c>
      <c r="D28" s="24">
        <f t="shared" si="9"/>
        <v>0</v>
      </c>
      <c r="E28" s="25"/>
      <c r="F28" s="26"/>
      <c r="G28" s="26"/>
      <c r="H28" s="26"/>
      <c r="I28" s="28"/>
      <c r="J28" s="24">
        <f>IFERROR(ROUNDUP(AVERAGE(K28:O28),0),0)</f>
        <v>0</v>
      </c>
      <c r="K28" s="25"/>
      <c r="L28" s="26"/>
      <c r="M28" s="26"/>
      <c r="N28" s="26"/>
      <c r="O28" s="28"/>
      <c r="P28" s="24">
        <f t="shared" si="11"/>
        <v>0</v>
      </c>
      <c r="Q28" s="25">
        <f t="shared" si="12"/>
        <v>0</v>
      </c>
      <c r="R28" s="26">
        <f t="shared" si="13"/>
        <v>0</v>
      </c>
      <c r="S28" s="26">
        <f t="shared" si="14"/>
        <v>0</v>
      </c>
      <c r="T28" s="26">
        <f t="shared" si="15"/>
        <v>0</v>
      </c>
      <c r="U28" s="29">
        <f t="shared" si="16"/>
        <v>0</v>
      </c>
    </row>
    <row r="29" spans="2:21" ht="18" customHeight="1" x14ac:dyDescent="0.45">
      <c r="B29" s="3" t="s">
        <v>11</v>
      </c>
      <c r="C29" s="4" t="s">
        <v>7</v>
      </c>
      <c r="D29" s="24">
        <f t="shared" si="9"/>
        <v>0</v>
      </c>
      <c r="E29" s="25"/>
      <c r="F29" s="26"/>
      <c r="G29" s="26"/>
      <c r="H29" s="26"/>
      <c r="I29" s="28"/>
      <c r="J29" s="24">
        <f t="shared" si="10"/>
        <v>0</v>
      </c>
      <c r="K29" s="25"/>
      <c r="L29" s="26"/>
      <c r="M29" s="26"/>
      <c r="N29" s="26"/>
      <c r="O29" s="28"/>
      <c r="P29" s="24">
        <f t="shared" si="11"/>
        <v>0</v>
      </c>
      <c r="Q29" s="25">
        <f>K29-E29</f>
        <v>0</v>
      </c>
      <c r="R29" s="26">
        <f t="shared" si="13"/>
        <v>0</v>
      </c>
      <c r="S29" s="26">
        <f t="shared" si="14"/>
        <v>0</v>
      </c>
      <c r="T29" s="26">
        <f t="shared" si="15"/>
        <v>0</v>
      </c>
      <c r="U29" s="29">
        <f t="shared" si="16"/>
        <v>0</v>
      </c>
    </row>
    <row r="30" spans="2:21" ht="18" customHeight="1" x14ac:dyDescent="0.45">
      <c r="B30" s="3" t="s">
        <v>12</v>
      </c>
      <c r="C30" s="4" t="s">
        <v>8</v>
      </c>
      <c r="D30" s="24">
        <f t="shared" si="9"/>
        <v>0</v>
      </c>
      <c r="E30" s="25"/>
      <c r="F30" s="26"/>
      <c r="G30" s="26"/>
      <c r="H30" s="26"/>
      <c r="I30" s="28"/>
      <c r="J30" s="24">
        <f t="shared" si="10"/>
        <v>0</v>
      </c>
      <c r="K30" s="25"/>
      <c r="L30" s="26"/>
      <c r="M30" s="26"/>
      <c r="N30" s="26"/>
      <c r="O30" s="28"/>
      <c r="P30" s="24">
        <f t="shared" si="11"/>
        <v>0</v>
      </c>
      <c r="Q30" s="25">
        <f t="shared" si="12"/>
        <v>0</v>
      </c>
      <c r="R30" s="26">
        <f t="shared" si="13"/>
        <v>0</v>
      </c>
      <c r="S30" s="26">
        <f t="shared" si="14"/>
        <v>0</v>
      </c>
      <c r="T30" s="26">
        <f t="shared" si="15"/>
        <v>0</v>
      </c>
      <c r="U30" s="29">
        <f t="shared" si="16"/>
        <v>0</v>
      </c>
    </row>
    <row r="31" spans="2:21" ht="18" customHeight="1" x14ac:dyDescent="0.45">
      <c r="B31" s="3" t="s">
        <v>13</v>
      </c>
      <c r="C31" s="4" t="s">
        <v>14</v>
      </c>
      <c r="D31" s="24">
        <f t="shared" si="9"/>
        <v>0</v>
      </c>
      <c r="E31" s="25"/>
      <c r="F31" s="26"/>
      <c r="G31" s="26"/>
      <c r="H31" s="26"/>
      <c r="I31" s="28"/>
      <c r="J31" s="24">
        <f t="shared" si="10"/>
        <v>0</v>
      </c>
      <c r="K31" s="25"/>
      <c r="L31" s="26"/>
      <c r="M31" s="26"/>
      <c r="N31" s="26"/>
      <c r="O31" s="28"/>
      <c r="P31" s="24">
        <f t="shared" si="11"/>
        <v>0</v>
      </c>
      <c r="Q31" s="25">
        <f t="shared" si="12"/>
        <v>0</v>
      </c>
      <c r="R31" s="26">
        <f t="shared" si="13"/>
        <v>0</v>
      </c>
      <c r="S31" s="26">
        <f t="shared" si="14"/>
        <v>0</v>
      </c>
      <c r="T31" s="26">
        <f t="shared" si="15"/>
        <v>0</v>
      </c>
      <c r="U31" s="29">
        <f t="shared" si="16"/>
        <v>0</v>
      </c>
    </row>
    <row r="32" spans="2:21" ht="18" customHeight="1" x14ac:dyDescent="0.45">
      <c r="B32" s="30">
        <v>2</v>
      </c>
      <c r="C32" s="31" t="s">
        <v>43</v>
      </c>
      <c r="D32" s="32">
        <f t="shared" ref="D32:E32" si="17">SUM(D33:D42)</f>
        <v>0</v>
      </c>
      <c r="E32" s="33">
        <f t="shared" si="17"/>
        <v>0</v>
      </c>
      <c r="F32" s="34">
        <f>SUM(F33:F42)</f>
        <v>0</v>
      </c>
      <c r="G32" s="34">
        <f t="shared" ref="G32:U32" si="18">SUM(G33:G42)</f>
        <v>0</v>
      </c>
      <c r="H32" s="34">
        <f t="shared" si="18"/>
        <v>0</v>
      </c>
      <c r="I32" s="35">
        <f t="shared" si="18"/>
        <v>0</v>
      </c>
      <c r="J32" s="32">
        <f t="shared" si="18"/>
        <v>0</v>
      </c>
      <c r="K32" s="33">
        <f t="shared" si="18"/>
        <v>0</v>
      </c>
      <c r="L32" s="34">
        <f t="shared" si="18"/>
        <v>0</v>
      </c>
      <c r="M32" s="34">
        <f t="shared" si="18"/>
        <v>0</v>
      </c>
      <c r="N32" s="34">
        <f t="shared" si="18"/>
        <v>0</v>
      </c>
      <c r="O32" s="35">
        <f t="shared" si="18"/>
        <v>0</v>
      </c>
      <c r="P32" s="32">
        <f>SUM(P33:P42)</f>
        <v>0</v>
      </c>
      <c r="Q32" s="33">
        <f t="shared" si="18"/>
        <v>0</v>
      </c>
      <c r="R32" s="34">
        <f t="shared" si="18"/>
        <v>0</v>
      </c>
      <c r="S32" s="34">
        <f t="shared" si="18"/>
        <v>0</v>
      </c>
      <c r="T32" s="34">
        <f t="shared" si="18"/>
        <v>0</v>
      </c>
      <c r="U32" s="34">
        <f t="shared" si="18"/>
        <v>0</v>
      </c>
    </row>
    <row r="33" spans="2:21" ht="18" customHeight="1" x14ac:dyDescent="0.45">
      <c r="B33" s="3" t="s">
        <v>15</v>
      </c>
      <c r="C33" s="4" t="s">
        <v>38</v>
      </c>
      <c r="D33" s="24">
        <f t="shared" ref="D33:D42" si="19">IFERROR(ROUNDUP(AVERAGE(E33:I33),0),0)</f>
        <v>0</v>
      </c>
      <c r="E33" s="25"/>
      <c r="F33" s="26"/>
      <c r="G33" s="26"/>
      <c r="H33" s="26"/>
      <c r="I33" s="28"/>
      <c r="J33" s="24">
        <f t="shared" ref="J33:J42" si="20">IFERROR(ROUNDUP(AVERAGE(K33:O33),0),0)</f>
        <v>0</v>
      </c>
      <c r="K33" s="25"/>
      <c r="L33" s="26"/>
      <c r="M33" s="26"/>
      <c r="N33" s="26"/>
      <c r="O33" s="28"/>
      <c r="P33" s="24">
        <f t="shared" ref="P33:P39" si="21">J33-D33</f>
        <v>0</v>
      </c>
      <c r="Q33" s="25">
        <f t="shared" ref="Q33:Q44" si="22">K33-E33</f>
        <v>0</v>
      </c>
      <c r="R33" s="26">
        <f t="shared" ref="R33:R44" si="23">L33-F33</f>
        <v>0</v>
      </c>
      <c r="S33" s="26">
        <f t="shared" ref="S33:S44" si="24">M33-G33</f>
        <v>0</v>
      </c>
      <c r="T33" s="26">
        <f t="shared" ref="T33:T44" si="25">N33-H33</f>
        <v>0</v>
      </c>
      <c r="U33" s="29">
        <f t="shared" ref="U33:U44" si="26">O33-I33</f>
        <v>0</v>
      </c>
    </row>
    <row r="34" spans="2:21" ht="18" customHeight="1" x14ac:dyDescent="0.45">
      <c r="B34" s="3" t="s">
        <v>16</v>
      </c>
      <c r="C34" s="4" t="s">
        <v>39</v>
      </c>
      <c r="D34" s="24">
        <f t="shared" si="19"/>
        <v>0</v>
      </c>
      <c r="E34" s="25"/>
      <c r="F34" s="26"/>
      <c r="G34" s="26"/>
      <c r="H34" s="26"/>
      <c r="I34" s="28"/>
      <c r="J34" s="24">
        <f t="shared" si="20"/>
        <v>0</v>
      </c>
      <c r="K34" s="25"/>
      <c r="L34" s="26"/>
      <c r="M34" s="26"/>
      <c r="N34" s="26"/>
      <c r="O34" s="28"/>
      <c r="P34" s="24">
        <f t="shared" si="21"/>
        <v>0</v>
      </c>
      <c r="Q34" s="25">
        <f t="shared" si="22"/>
        <v>0</v>
      </c>
      <c r="R34" s="26">
        <f t="shared" si="23"/>
        <v>0</v>
      </c>
      <c r="S34" s="26">
        <f t="shared" si="24"/>
        <v>0</v>
      </c>
      <c r="T34" s="26">
        <f t="shared" si="25"/>
        <v>0</v>
      </c>
      <c r="U34" s="29">
        <f t="shared" si="26"/>
        <v>0</v>
      </c>
    </row>
    <row r="35" spans="2:21" ht="18" customHeight="1" x14ac:dyDescent="0.45">
      <c r="B35" s="3" t="s">
        <v>17</v>
      </c>
      <c r="C35" s="4" t="s">
        <v>40</v>
      </c>
      <c r="D35" s="24">
        <f t="shared" si="19"/>
        <v>0</v>
      </c>
      <c r="E35" s="25"/>
      <c r="F35" s="26"/>
      <c r="G35" s="26"/>
      <c r="H35" s="26"/>
      <c r="I35" s="28"/>
      <c r="J35" s="24">
        <f t="shared" si="20"/>
        <v>0</v>
      </c>
      <c r="K35" s="25"/>
      <c r="L35" s="26"/>
      <c r="M35" s="26"/>
      <c r="N35" s="26"/>
      <c r="O35" s="28"/>
      <c r="P35" s="24">
        <f t="shared" si="21"/>
        <v>0</v>
      </c>
      <c r="Q35" s="25">
        <f t="shared" si="22"/>
        <v>0</v>
      </c>
      <c r="R35" s="26">
        <f t="shared" si="23"/>
        <v>0</v>
      </c>
      <c r="S35" s="26">
        <f t="shared" si="24"/>
        <v>0</v>
      </c>
      <c r="T35" s="26">
        <f t="shared" si="25"/>
        <v>0</v>
      </c>
      <c r="U35" s="29">
        <f t="shared" si="26"/>
        <v>0</v>
      </c>
    </row>
    <row r="36" spans="2:21" ht="18" customHeight="1" x14ac:dyDescent="0.45">
      <c r="B36" s="3" t="s">
        <v>18</v>
      </c>
      <c r="C36" s="4" t="s">
        <v>41</v>
      </c>
      <c r="D36" s="24">
        <f t="shared" si="19"/>
        <v>0</v>
      </c>
      <c r="E36" s="25"/>
      <c r="F36" s="26"/>
      <c r="G36" s="26"/>
      <c r="H36" s="26"/>
      <c r="I36" s="28"/>
      <c r="J36" s="24">
        <f t="shared" si="20"/>
        <v>0</v>
      </c>
      <c r="K36" s="25"/>
      <c r="L36" s="26"/>
      <c r="M36" s="26"/>
      <c r="N36" s="26"/>
      <c r="O36" s="28"/>
      <c r="P36" s="24">
        <f t="shared" si="21"/>
        <v>0</v>
      </c>
      <c r="Q36" s="25">
        <f t="shared" si="22"/>
        <v>0</v>
      </c>
      <c r="R36" s="26">
        <f t="shared" si="23"/>
        <v>0</v>
      </c>
      <c r="S36" s="26">
        <f t="shared" si="24"/>
        <v>0</v>
      </c>
      <c r="T36" s="26">
        <f t="shared" si="25"/>
        <v>0</v>
      </c>
      <c r="U36" s="29">
        <f t="shared" si="26"/>
        <v>0</v>
      </c>
    </row>
    <row r="37" spans="2:21" ht="18" customHeight="1" x14ac:dyDescent="0.45">
      <c r="B37" s="3" t="s">
        <v>19</v>
      </c>
      <c r="C37" s="4" t="s">
        <v>44</v>
      </c>
      <c r="D37" s="24">
        <f t="shared" si="19"/>
        <v>0</v>
      </c>
      <c r="E37" s="25"/>
      <c r="F37" s="26"/>
      <c r="G37" s="26"/>
      <c r="H37" s="26"/>
      <c r="I37" s="28"/>
      <c r="J37" s="24">
        <f t="shared" si="20"/>
        <v>0</v>
      </c>
      <c r="K37" s="25"/>
      <c r="L37" s="26"/>
      <c r="M37" s="26"/>
      <c r="N37" s="26"/>
      <c r="O37" s="28"/>
      <c r="P37" s="24">
        <f t="shared" si="21"/>
        <v>0</v>
      </c>
      <c r="Q37" s="25">
        <f t="shared" si="22"/>
        <v>0</v>
      </c>
      <c r="R37" s="26">
        <f t="shared" si="23"/>
        <v>0</v>
      </c>
      <c r="S37" s="26">
        <f t="shared" si="24"/>
        <v>0</v>
      </c>
      <c r="T37" s="26">
        <f t="shared" si="25"/>
        <v>0</v>
      </c>
      <c r="U37" s="29">
        <f t="shared" si="26"/>
        <v>0</v>
      </c>
    </row>
    <row r="38" spans="2:21" ht="18" customHeight="1" x14ac:dyDescent="0.45">
      <c r="B38" s="3" t="s">
        <v>20</v>
      </c>
      <c r="C38" s="5" t="s">
        <v>49</v>
      </c>
      <c r="D38" s="24">
        <f t="shared" si="19"/>
        <v>0</v>
      </c>
      <c r="E38" s="25"/>
      <c r="F38" s="26"/>
      <c r="G38" s="26"/>
      <c r="H38" s="26"/>
      <c r="I38" s="28"/>
      <c r="J38" s="24">
        <f t="shared" si="20"/>
        <v>0</v>
      </c>
      <c r="K38" s="25"/>
      <c r="L38" s="26"/>
      <c r="M38" s="26"/>
      <c r="N38" s="26"/>
      <c r="O38" s="28"/>
      <c r="P38" s="24">
        <f t="shared" si="21"/>
        <v>0</v>
      </c>
      <c r="Q38" s="25">
        <f t="shared" si="22"/>
        <v>0</v>
      </c>
      <c r="R38" s="26">
        <f t="shared" si="23"/>
        <v>0</v>
      </c>
      <c r="S38" s="26">
        <f t="shared" si="24"/>
        <v>0</v>
      </c>
      <c r="T38" s="26">
        <f t="shared" si="25"/>
        <v>0</v>
      </c>
      <c r="U38" s="29">
        <f t="shared" si="26"/>
        <v>0</v>
      </c>
    </row>
    <row r="39" spans="2:21" ht="18" customHeight="1" x14ac:dyDescent="0.45">
      <c r="B39" s="3" t="s">
        <v>24</v>
      </c>
      <c r="C39" s="4" t="s">
        <v>45</v>
      </c>
      <c r="D39" s="24">
        <f t="shared" si="19"/>
        <v>0</v>
      </c>
      <c r="E39" s="25"/>
      <c r="F39" s="26"/>
      <c r="G39" s="26"/>
      <c r="H39" s="26"/>
      <c r="I39" s="28"/>
      <c r="J39" s="24">
        <f t="shared" si="20"/>
        <v>0</v>
      </c>
      <c r="K39" s="25"/>
      <c r="L39" s="26"/>
      <c r="M39" s="26"/>
      <c r="N39" s="26"/>
      <c r="O39" s="28"/>
      <c r="P39" s="24">
        <f t="shared" si="21"/>
        <v>0</v>
      </c>
      <c r="Q39" s="25">
        <f t="shared" si="22"/>
        <v>0</v>
      </c>
      <c r="R39" s="26">
        <f t="shared" si="23"/>
        <v>0</v>
      </c>
      <c r="S39" s="26">
        <f t="shared" si="24"/>
        <v>0</v>
      </c>
      <c r="T39" s="26">
        <f t="shared" si="25"/>
        <v>0</v>
      </c>
      <c r="U39" s="29">
        <f t="shared" si="26"/>
        <v>0</v>
      </c>
    </row>
    <row r="40" spans="2:21" ht="18" customHeight="1" x14ac:dyDescent="0.45">
      <c r="B40" s="3" t="s">
        <v>46</v>
      </c>
      <c r="C40" s="4" t="s">
        <v>50</v>
      </c>
      <c r="D40" s="24">
        <f t="shared" si="19"/>
        <v>0</v>
      </c>
      <c r="E40" s="25"/>
      <c r="F40" s="26"/>
      <c r="G40" s="26"/>
      <c r="H40" s="26"/>
      <c r="I40" s="28"/>
      <c r="J40" s="24">
        <f t="shared" si="20"/>
        <v>0</v>
      </c>
      <c r="K40" s="25"/>
      <c r="L40" s="26"/>
      <c r="M40" s="26"/>
      <c r="N40" s="26"/>
      <c r="O40" s="28"/>
      <c r="P40" s="24">
        <f t="shared" ref="P40:P42" si="27">J40-D40</f>
        <v>0</v>
      </c>
      <c r="Q40" s="25">
        <f t="shared" ref="Q40:Q42" si="28">K40-E40</f>
        <v>0</v>
      </c>
      <c r="R40" s="26">
        <f t="shared" ref="R40:R42" si="29">L40-F40</f>
        <v>0</v>
      </c>
      <c r="S40" s="26">
        <f t="shared" ref="S40:S42" si="30">M40-G40</f>
        <v>0</v>
      </c>
      <c r="T40" s="26">
        <f t="shared" ref="T40:T42" si="31">N40-H40</f>
        <v>0</v>
      </c>
      <c r="U40" s="29">
        <f t="shared" ref="U40:U42" si="32">O40-I40</f>
        <v>0</v>
      </c>
    </row>
    <row r="41" spans="2:21" ht="18" customHeight="1" x14ac:dyDescent="0.45">
      <c r="B41" s="3" t="s">
        <v>47</v>
      </c>
      <c r="C41" s="4" t="s">
        <v>51</v>
      </c>
      <c r="D41" s="24">
        <f t="shared" si="19"/>
        <v>0</v>
      </c>
      <c r="E41" s="25"/>
      <c r="F41" s="26"/>
      <c r="G41" s="26"/>
      <c r="H41" s="26"/>
      <c r="I41" s="28"/>
      <c r="J41" s="24">
        <f t="shared" si="20"/>
        <v>0</v>
      </c>
      <c r="K41" s="25"/>
      <c r="L41" s="26"/>
      <c r="M41" s="26"/>
      <c r="N41" s="26"/>
      <c r="O41" s="28"/>
      <c r="P41" s="24">
        <f t="shared" si="27"/>
        <v>0</v>
      </c>
      <c r="Q41" s="25">
        <f t="shared" si="28"/>
        <v>0</v>
      </c>
      <c r="R41" s="26">
        <f t="shared" si="29"/>
        <v>0</v>
      </c>
      <c r="S41" s="26">
        <f t="shared" si="30"/>
        <v>0</v>
      </c>
      <c r="T41" s="26">
        <f t="shared" si="31"/>
        <v>0</v>
      </c>
      <c r="U41" s="29">
        <f t="shared" si="32"/>
        <v>0</v>
      </c>
    </row>
    <row r="42" spans="2:21" ht="18" customHeight="1" x14ac:dyDescent="0.45">
      <c r="B42" s="3" t="s">
        <v>48</v>
      </c>
      <c r="C42" s="4" t="s">
        <v>42</v>
      </c>
      <c r="D42" s="24">
        <f t="shared" si="19"/>
        <v>0</v>
      </c>
      <c r="E42" s="25"/>
      <c r="F42" s="26"/>
      <c r="G42" s="26"/>
      <c r="H42" s="26"/>
      <c r="I42" s="28"/>
      <c r="J42" s="24">
        <f t="shared" si="20"/>
        <v>0</v>
      </c>
      <c r="K42" s="25"/>
      <c r="L42" s="26"/>
      <c r="M42" s="26"/>
      <c r="N42" s="26"/>
      <c r="O42" s="28"/>
      <c r="P42" s="24">
        <f t="shared" si="27"/>
        <v>0</v>
      </c>
      <c r="Q42" s="25">
        <f t="shared" si="28"/>
        <v>0</v>
      </c>
      <c r="R42" s="26">
        <f t="shared" si="29"/>
        <v>0</v>
      </c>
      <c r="S42" s="26">
        <f t="shared" si="30"/>
        <v>0</v>
      </c>
      <c r="T42" s="26">
        <f t="shared" si="31"/>
        <v>0</v>
      </c>
      <c r="U42" s="29">
        <f t="shared" si="32"/>
        <v>0</v>
      </c>
    </row>
    <row r="43" spans="2:21" ht="18" customHeight="1" x14ac:dyDescent="0.45">
      <c r="B43" s="30">
        <v>3</v>
      </c>
      <c r="C43" s="31" t="s">
        <v>21</v>
      </c>
      <c r="D43" s="32">
        <f>SUM(D44:D49)</f>
        <v>0</v>
      </c>
      <c r="E43" s="33">
        <f t="shared" ref="E43:U43" si="33">SUM(E44:E49)</f>
        <v>0</v>
      </c>
      <c r="F43" s="34">
        <f t="shared" si="33"/>
        <v>0</v>
      </c>
      <c r="G43" s="34">
        <f t="shared" si="33"/>
        <v>0</v>
      </c>
      <c r="H43" s="34">
        <f t="shared" si="33"/>
        <v>0</v>
      </c>
      <c r="I43" s="35">
        <f t="shared" si="33"/>
        <v>0</v>
      </c>
      <c r="J43" s="32">
        <f t="shared" si="33"/>
        <v>0</v>
      </c>
      <c r="K43" s="33">
        <f t="shared" si="33"/>
        <v>0</v>
      </c>
      <c r="L43" s="34">
        <f t="shared" si="33"/>
        <v>0</v>
      </c>
      <c r="M43" s="34">
        <f t="shared" si="33"/>
        <v>0</v>
      </c>
      <c r="N43" s="34">
        <f t="shared" si="33"/>
        <v>0</v>
      </c>
      <c r="O43" s="35">
        <f t="shared" si="33"/>
        <v>0</v>
      </c>
      <c r="P43" s="32">
        <f t="shared" si="33"/>
        <v>0</v>
      </c>
      <c r="Q43" s="33">
        <f t="shared" si="33"/>
        <v>0</v>
      </c>
      <c r="R43" s="34">
        <f t="shared" si="33"/>
        <v>0</v>
      </c>
      <c r="S43" s="34">
        <f t="shared" si="33"/>
        <v>0</v>
      </c>
      <c r="T43" s="34">
        <f t="shared" si="33"/>
        <v>0</v>
      </c>
      <c r="U43" s="36">
        <f t="shared" si="33"/>
        <v>0</v>
      </c>
    </row>
    <row r="44" spans="2:21" ht="18" customHeight="1" x14ac:dyDescent="0.45">
      <c r="B44" s="3" t="s">
        <v>78</v>
      </c>
      <c r="C44" s="4" t="s">
        <v>84</v>
      </c>
      <c r="D44" s="24">
        <f t="shared" ref="D44:D49" si="34">IFERROR(ROUNDUP(AVERAGE(E44:I44),0),0)</f>
        <v>0</v>
      </c>
      <c r="E44" s="25"/>
      <c r="F44" s="26"/>
      <c r="G44" s="26"/>
      <c r="H44" s="26"/>
      <c r="I44" s="28"/>
      <c r="J44" s="24">
        <f t="shared" ref="J44:J49" si="35">IFERROR(ROUNDUP(AVERAGE(K44:O44),0),0)</f>
        <v>0</v>
      </c>
      <c r="K44" s="25"/>
      <c r="L44" s="26"/>
      <c r="M44" s="26"/>
      <c r="N44" s="26"/>
      <c r="O44" s="28"/>
      <c r="P44" s="24">
        <f t="shared" ref="P44:P49" si="36">J44-D44</f>
        <v>0</v>
      </c>
      <c r="Q44" s="25">
        <f t="shared" si="22"/>
        <v>0</v>
      </c>
      <c r="R44" s="26">
        <f t="shared" si="23"/>
        <v>0</v>
      </c>
      <c r="S44" s="26">
        <f t="shared" si="24"/>
        <v>0</v>
      </c>
      <c r="T44" s="26">
        <f t="shared" si="25"/>
        <v>0</v>
      </c>
      <c r="U44" s="29">
        <f t="shared" si="26"/>
        <v>0</v>
      </c>
    </row>
    <row r="45" spans="2:21" ht="18" customHeight="1" x14ac:dyDescent="0.45">
      <c r="B45" s="3" t="s">
        <v>79</v>
      </c>
      <c r="C45" s="5" t="s">
        <v>85</v>
      </c>
      <c r="D45" s="24">
        <f t="shared" si="34"/>
        <v>0</v>
      </c>
      <c r="E45" s="25"/>
      <c r="F45" s="26"/>
      <c r="G45" s="26"/>
      <c r="H45" s="26"/>
      <c r="I45" s="28"/>
      <c r="J45" s="24">
        <f>IFERROR(ROUNDUP(AVERAGE(K45:O45),0),0)</f>
        <v>0</v>
      </c>
      <c r="K45" s="25"/>
      <c r="L45" s="26"/>
      <c r="M45" s="26"/>
      <c r="N45" s="26"/>
      <c r="O45" s="28"/>
      <c r="P45" s="24">
        <f>J45-D45</f>
        <v>0</v>
      </c>
      <c r="Q45" s="25">
        <f t="shared" ref="Q45:Q49" si="37">K45-E45</f>
        <v>0</v>
      </c>
      <c r="R45" s="26">
        <f t="shared" ref="R45:R49" si="38">L45-F45</f>
        <v>0</v>
      </c>
      <c r="S45" s="26">
        <f t="shared" ref="S45:S49" si="39">M45-G45</f>
        <v>0</v>
      </c>
      <c r="T45" s="26">
        <f t="shared" ref="T45:T49" si="40">N45-H45</f>
        <v>0</v>
      </c>
      <c r="U45" s="29">
        <f t="shared" ref="U45:U49" si="41">O45-I45</f>
        <v>0</v>
      </c>
    </row>
    <row r="46" spans="2:21" ht="18" customHeight="1" x14ac:dyDescent="0.45">
      <c r="B46" s="3" t="s">
        <v>80</v>
      </c>
      <c r="C46" s="4" t="s">
        <v>86</v>
      </c>
      <c r="D46" s="24">
        <f t="shared" si="34"/>
        <v>0</v>
      </c>
      <c r="E46" s="25"/>
      <c r="F46" s="26"/>
      <c r="G46" s="26"/>
      <c r="H46" s="26"/>
      <c r="I46" s="28"/>
      <c r="J46" s="24">
        <f t="shared" si="35"/>
        <v>0</v>
      </c>
      <c r="K46" s="25"/>
      <c r="L46" s="26"/>
      <c r="M46" s="26"/>
      <c r="N46" s="26"/>
      <c r="O46" s="28"/>
      <c r="P46" s="24">
        <f t="shared" si="36"/>
        <v>0</v>
      </c>
      <c r="Q46" s="25">
        <f t="shared" si="37"/>
        <v>0</v>
      </c>
      <c r="R46" s="26">
        <f t="shared" si="38"/>
        <v>0</v>
      </c>
      <c r="S46" s="26">
        <f t="shared" si="39"/>
        <v>0</v>
      </c>
      <c r="T46" s="26">
        <f t="shared" si="40"/>
        <v>0</v>
      </c>
      <c r="U46" s="29">
        <f t="shared" si="41"/>
        <v>0</v>
      </c>
    </row>
    <row r="47" spans="2:21" ht="18" customHeight="1" x14ac:dyDescent="0.45">
      <c r="B47" s="3" t="s">
        <v>81</v>
      </c>
      <c r="C47" s="4" t="s">
        <v>87</v>
      </c>
      <c r="D47" s="24">
        <f t="shared" si="34"/>
        <v>0</v>
      </c>
      <c r="E47" s="25"/>
      <c r="F47" s="26"/>
      <c r="G47" s="26"/>
      <c r="H47" s="26"/>
      <c r="I47" s="28"/>
      <c r="J47" s="24">
        <f t="shared" si="35"/>
        <v>0</v>
      </c>
      <c r="K47" s="25"/>
      <c r="L47" s="26"/>
      <c r="M47" s="26"/>
      <c r="N47" s="26"/>
      <c r="O47" s="28"/>
      <c r="P47" s="24">
        <f t="shared" si="36"/>
        <v>0</v>
      </c>
      <c r="Q47" s="25">
        <f t="shared" si="37"/>
        <v>0</v>
      </c>
      <c r="R47" s="26">
        <f t="shared" si="38"/>
        <v>0</v>
      </c>
      <c r="S47" s="26">
        <f t="shared" si="39"/>
        <v>0</v>
      </c>
      <c r="T47" s="26">
        <f t="shared" si="40"/>
        <v>0</v>
      </c>
      <c r="U47" s="29">
        <f t="shared" si="41"/>
        <v>0</v>
      </c>
    </row>
    <row r="48" spans="2:21" ht="18" customHeight="1" x14ac:dyDescent="0.45">
      <c r="B48" s="3" t="s">
        <v>82</v>
      </c>
      <c r="C48" s="4" t="s">
        <v>88</v>
      </c>
      <c r="D48" s="24">
        <f t="shared" si="34"/>
        <v>0</v>
      </c>
      <c r="E48" s="25"/>
      <c r="F48" s="26"/>
      <c r="G48" s="26"/>
      <c r="H48" s="26"/>
      <c r="I48" s="28"/>
      <c r="J48" s="24">
        <f t="shared" si="35"/>
        <v>0</v>
      </c>
      <c r="K48" s="25"/>
      <c r="L48" s="26"/>
      <c r="M48" s="26"/>
      <c r="N48" s="26"/>
      <c r="O48" s="28"/>
      <c r="P48" s="24">
        <f t="shared" si="36"/>
        <v>0</v>
      </c>
      <c r="Q48" s="25">
        <f t="shared" si="37"/>
        <v>0</v>
      </c>
      <c r="R48" s="26">
        <f t="shared" si="38"/>
        <v>0</v>
      </c>
      <c r="S48" s="26">
        <f t="shared" si="39"/>
        <v>0</v>
      </c>
      <c r="T48" s="26">
        <f t="shared" si="40"/>
        <v>0</v>
      </c>
      <c r="U48" s="29">
        <f t="shared" si="41"/>
        <v>0</v>
      </c>
    </row>
    <row r="49" spans="2:21" ht="18" customHeight="1" x14ac:dyDescent="0.45">
      <c r="B49" s="3" t="s">
        <v>83</v>
      </c>
      <c r="C49" s="4" t="s">
        <v>89</v>
      </c>
      <c r="D49" s="24">
        <f t="shared" si="34"/>
        <v>0</v>
      </c>
      <c r="E49" s="25"/>
      <c r="F49" s="26"/>
      <c r="G49" s="26"/>
      <c r="H49" s="26"/>
      <c r="I49" s="28"/>
      <c r="J49" s="24">
        <f t="shared" si="35"/>
        <v>0</v>
      </c>
      <c r="K49" s="25"/>
      <c r="L49" s="26"/>
      <c r="M49" s="26"/>
      <c r="N49" s="26"/>
      <c r="O49" s="28"/>
      <c r="P49" s="24">
        <f t="shared" si="36"/>
        <v>0</v>
      </c>
      <c r="Q49" s="25">
        <f t="shared" si="37"/>
        <v>0</v>
      </c>
      <c r="R49" s="26">
        <f t="shared" si="38"/>
        <v>0</v>
      </c>
      <c r="S49" s="26">
        <f t="shared" si="39"/>
        <v>0</v>
      </c>
      <c r="T49" s="26">
        <f t="shared" si="40"/>
        <v>0</v>
      </c>
      <c r="U49" s="29">
        <f t="shared" si="41"/>
        <v>0</v>
      </c>
    </row>
    <row r="50" spans="2:21" ht="18" customHeight="1" x14ac:dyDescent="0.45">
      <c r="B50" s="70" t="s">
        <v>76</v>
      </c>
      <c r="C50" s="71"/>
      <c r="D50" s="37">
        <f t="shared" ref="D50" si="42">D32+D24</f>
        <v>0</v>
      </c>
      <c r="E50" s="38">
        <f>E$32+E$24</f>
        <v>0</v>
      </c>
      <c r="F50" s="39">
        <f>F32+F24</f>
        <v>0</v>
      </c>
      <c r="G50" s="39">
        <f t="shared" ref="G50:U50" si="43">G32+G24</f>
        <v>0</v>
      </c>
      <c r="H50" s="39">
        <f t="shared" si="43"/>
        <v>0</v>
      </c>
      <c r="I50" s="40">
        <f t="shared" si="43"/>
        <v>0</v>
      </c>
      <c r="J50" s="37">
        <f t="shared" si="43"/>
        <v>0</v>
      </c>
      <c r="K50" s="38">
        <f t="shared" si="43"/>
        <v>0</v>
      </c>
      <c r="L50" s="39">
        <f t="shared" si="43"/>
        <v>0</v>
      </c>
      <c r="M50" s="39">
        <f t="shared" si="43"/>
        <v>0</v>
      </c>
      <c r="N50" s="39">
        <f t="shared" si="43"/>
        <v>0</v>
      </c>
      <c r="O50" s="40">
        <f t="shared" si="43"/>
        <v>0</v>
      </c>
      <c r="P50" s="37">
        <f t="shared" si="43"/>
        <v>0</v>
      </c>
      <c r="Q50" s="38">
        <f t="shared" si="43"/>
        <v>0</v>
      </c>
      <c r="R50" s="39">
        <f t="shared" si="43"/>
        <v>0</v>
      </c>
      <c r="S50" s="39">
        <f t="shared" si="43"/>
        <v>0</v>
      </c>
      <c r="T50" s="39">
        <f t="shared" si="43"/>
        <v>0</v>
      </c>
      <c r="U50" s="41">
        <f t="shared" si="43"/>
        <v>0</v>
      </c>
    </row>
    <row r="51" spans="2:21" ht="18" customHeight="1" x14ac:dyDescent="0.45">
      <c r="B51" s="70" t="s">
        <v>77</v>
      </c>
      <c r="C51" s="71"/>
      <c r="D51" s="37">
        <f>D43+D32+D24</f>
        <v>0</v>
      </c>
      <c r="E51" s="38">
        <f>E$43+E$32+E$24</f>
        <v>0</v>
      </c>
      <c r="F51" s="39">
        <f t="shared" ref="F51:U51" si="44">F43+F32+F24</f>
        <v>0</v>
      </c>
      <c r="G51" s="39">
        <f>G43+G32+G24</f>
        <v>0</v>
      </c>
      <c r="H51" s="39">
        <f t="shared" si="44"/>
        <v>0</v>
      </c>
      <c r="I51" s="40">
        <f t="shared" si="44"/>
        <v>0</v>
      </c>
      <c r="J51" s="37">
        <f t="shared" si="44"/>
        <v>0</v>
      </c>
      <c r="K51" s="38">
        <f t="shared" si="44"/>
        <v>0</v>
      </c>
      <c r="L51" s="39">
        <f t="shared" si="44"/>
        <v>0</v>
      </c>
      <c r="M51" s="39">
        <f t="shared" si="44"/>
        <v>0</v>
      </c>
      <c r="N51" s="39">
        <f t="shared" si="44"/>
        <v>0</v>
      </c>
      <c r="O51" s="40">
        <f t="shared" si="44"/>
        <v>0</v>
      </c>
      <c r="P51" s="37">
        <f t="shared" si="44"/>
        <v>0</v>
      </c>
      <c r="Q51" s="38">
        <f t="shared" si="44"/>
        <v>0</v>
      </c>
      <c r="R51" s="39">
        <f t="shared" si="44"/>
        <v>0</v>
      </c>
      <c r="S51" s="39">
        <f t="shared" si="44"/>
        <v>0</v>
      </c>
      <c r="T51" s="39">
        <f t="shared" si="44"/>
        <v>0</v>
      </c>
      <c r="U51" s="41">
        <f t="shared" si="44"/>
        <v>0</v>
      </c>
    </row>
    <row r="52" spans="2:21" ht="18" customHeight="1" x14ac:dyDescent="0.45">
      <c r="B52" s="30">
        <v>4</v>
      </c>
      <c r="C52" s="31" t="s">
        <v>70</v>
      </c>
      <c r="D52" s="32">
        <f>SUM(D53:D57)</f>
        <v>0</v>
      </c>
      <c r="E52" s="33">
        <f>SUM(E53:E57)</f>
        <v>0</v>
      </c>
      <c r="F52" s="34">
        <f t="shared" ref="F52:U52" si="45">SUM(F53:F57)</f>
        <v>0</v>
      </c>
      <c r="G52" s="34">
        <f t="shared" si="45"/>
        <v>0</v>
      </c>
      <c r="H52" s="34">
        <f t="shared" si="45"/>
        <v>0</v>
      </c>
      <c r="I52" s="35">
        <f t="shared" si="45"/>
        <v>0</v>
      </c>
      <c r="J52" s="32">
        <f>SUM(J53:J57)</f>
        <v>0</v>
      </c>
      <c r="K52" s="33">
        <f t="shared" si="45"/>
        <v>0</v>
      </c>
      <c r="L52" s="34">
        <f t="shared" si="45"/>
        <v>0</v>
      </c>
      <c r="M52" s="34">
        <f t="shared" si="45"/>
        <v>0</v>
      </c>
      <c r="N52" s="34">
        <f t="shared" si="45"/>
        <v>0</v>
      </c>
      <c r="O52" s="35">
        <f t="shared" si="45"/>
        <v>0</v>
      </c>
      <c r="P52" s="32">
        <f t="shared" si="45"/>
        <v>0</v>
      </c>
      <c r="Q52" s="33">
        <f>SUM(Q53:Q57)</f>
        <v>0</v>
      </c>
      <c r="R52" s="34">
        <f t="shared" si="45"/>
        <v>0</v>
      </c>
      <c r="S52" s="34">
        <f t="shared" si="45"/>
        <v>0</v>
      </c>
      <c r="T52" s="34">
        <f t="shared" si="45"/>
        <v>0</v>
      </c>
      <c r="U52" s="36">
        <f t="shared" si="45"/>
        <v>0</v>
      </c>
    </row>
    <row r="53" spans="2:21" ht="18" customHeight="1" x14ac:dyDescent="0.45">
      <c r="B53" s="3" t="s">
        <v>52</v>
      </c>
      <c r="C53" s="4" t="s">
        <v>68</v>
      </c>
      <c r="D53" s="24">
        <f t="shared" ref="D53:D57" si="46">IFERROR(ROUNDUP(AVERAGE(E53:I53),0),0)</f>
        <v>0</v>
      </c>
      <c r="E53" s="25"/>
      <c r="F53" s="26"/>
      <c r="G53" s="26"/>
      <c r="H53" s="26"/>
      <c r="I53" s="28"/>
      <c r="J53" s="24">
        <f t="shared" ref="J53:J57" si="47">IFERROR(ROUNDUP(AVERAGE(K53:O53),0),0)</f>
        <v>0</v>
      </c>
      <c r="K53" s="25"/>
      <c r="L53" s="26"/>
      <c r="M53" s="26"/>
      <c r="N53" s="26"/>
      <c r="O53" s="28"/>
      <c r="P53" s="24">
        <f t="shared" ref="P53:P57" si="48">J53-D53</f>
        <v>0</v>
      </c>
      <c r="Q53" s="25">
        <f t="shared" ref="Q53:Q57" si="49">K53-E53</f>
        <v>0</v>
      </c>
      <c r="R53" s="26">
        <f t="shared" ref="R53:R57" si="50">L53-F53</f>
        <v>0</v>
      </c>
      <c r="S53" s="26">
        <f t="shared" ref="S53:S57" si="51">M53-G53</f>
        <v>0</v>
      </c>
      <c r="T53" s="26">
        <f t="shared" ref="T53:T57" si="52">N53-H53</f>
        <v>0</v>
      </c>
      <c r="U53" s="29">
        <f t="shared" ref="U53:U57" si="53">O53-I53</f>
        <v>0</v>
      </c>
    </row>
    <row r="54" spans="2:21" ht="18" customHeight="1" x14ac:dyDescent="0.45">
      <c r="B54" s="3" t="s">
        <v>53</v>
      </c>
      <c r="C54" s="4" t="s">
        <v>71</v>
      </c>
      <c r="D54" s="24">
        <f t="shared" si="46"/>
        <v>0</v>
      </c>
      <c r="E54" s="25"/>
      <c r="F54" s="26"/>
      <c r="G54" s="26"/>
      <c r="H54" s="26"/>
      <c r="I54" s="28"/>
      <c r="J54" s="24">
        <f t="shared" si="47"/>
        <v>0</v>
      </c>
      <c r="K54" s="25"/>
      <c r="L54" s="26"/>
      <c r="M54" s="26"/>
      <c r="N54" s="26"/>
      <c r="O54" s="28"/>
      <c r="P54" s="24">
        <f t="shared" si="48"/>
        <v>0</v>
      </c>
      <c r="Q54" s="25">
        <f t="shared" si="49"/>
        <v>0</v>
      </c>
      <c r="R54" s="26">
        <f t="shared" si="50"/>
        <v>0</v>
      </c>
      <c r="S54" s="26">
        <f t="shared" si="51"/>
        <v>0</v>
      </c>
      <c r="T54" s="26">
        <f t="shared" si="52"/>
        <v>0</v>
      </c>
      <c r="U54" s="29">
        <f t="shared" si="53"/>
        <v>0</v>
      </c>
    </row>
    <row r="55" spans="2:21" ht="18" customHeight="1" x14ac:dyDescent="0.45">
      <c r="B55" s="3" t="s">
        <v>54</v>
      </c>
      <c r="C55" s="4" t="s">
        <v>57</v>
      </c>
      <c r="D55" s="24">
        <f t="shared" si="46"/>
        <v>0</v>
      </c>
      <c r="E55" s="25"/>
      <c r="F55" s="26"/>
      <c r="G55" s="26"/>
      <c r="H55" s="26"/>
      <c r="I55" s="28"/>
      <c r="J55" s="24">
        <f t="shared" si="47"/>
        <v>0</v>
      </c>
      <c r="K55" s="25"/>
      <c r="L55" s="26"/>
      <c r="M55" s="26"/>
      <c r="N55" s="26"/>
      <c r="O55" s="28"/>
      <c r="P55" s="24">
        <f t="shared" si="48"/>
        <v>0</v>
      </c>
      <c r="Q55" s="25">
        <f t="shared" si="49"/>
        <v>0</v>
      </c>
      <c r="R55" s="26">
        <f t="shared" si="50"/>
        <v>0</v>
      </c>
      <c r="S55" s="26">
        <f t="shared" si="51"/>
        <v>0</v>
      </c>
      <c r="T55" s="26">
        <f t="shared" si="52"/>
        <v>0</v>
      </c>
      <c r="U55" s="29">
        <f t="shared" si="53"/>
        <v>0</v>
      </c>
    </row>
    <row r="56" spans="2:21" ht="18" customHeight="1" x14ac:dyDescent="0.45">
      <c r="B56" s="3" t="s">
        <v>55</v>
      </c>
      <c r="C56" s="4" t="s">
        <v>58</v>
      </c>
      <c r="D56" s="24">
        <f t="shared" si="46"/>
        <v>0</v>
      </c>
      <c r="E56" s="25"/>
      <c r="F56" s="26"/>
      <c r="G56" s="26"/>
      <c r="H56" s="26"/>
      <c r="I56" s="28"/>
      <c r="J56" s="24">
        <f t="shared" si="47"/>
        <v>0</v>
      </c>
      <c r="K56" s="25"/>
      <c r="L56" s="26"/>
      <c r="M56" s="26"/>
      <c r="N56" s="26"/>
      <c r="O56" s="28"/>
      <c r="P56" s="24">
        <f t="shared" si="48"/>
        <v>0</v>
      </c>
      <c r="Q56" s="25">
        <f t="shared" si="49"/>
        <v>0</v>
      </c>
      <c r="R56" s="26">
        <f t="shared" si="50"/>
        <v>0</v>
      </c>
      <c r="S56" s="26">
        <f t="shared" si="51"/>
        <v>0</v>
      </c>
      <c r="T56" s="26">
        <f t="shared" si="52"/>
        <v>0</v>
      </c>
      <c r="U56" s="29">
        <f t="shared" si="53"/>
        <v>0</v>
      </c>
    </row>
    <row r="57" spans="2:21" ht="18" customHeight="1" x14ac:dyDescent="0.45">
      <c r="B57" s="3" t="s">
        <v>56</v>
      </c>
      <c r="C57" s="4" t="s">
        <v>59</v>
      </c>
      <c r="D57" s="24">
        <f t="shared" si="46"/>
        <v>0</v>
      </c>
      <c r="E57" s="25"/>
      <c r="F57" s="26"/>
      <c r="G57" s="26"/>
      <c r="H57" s="26"/>
      <c r="I57" s="28"/>
      <c r="J57" s="24">
        <f t="shared" si="47"/>
        <v>0</v>
      </c>
      <c r="K57" s="25"/>
      <c r="L57" s="26"/>
      <c r="M57" s="26"/>
      <c r="N57" s="26"/>
      <c r="O57" s="28"/>
      <c r="P57" s="24">
        <f t="shared" si="48"/>
        <v>0</v>
      </c>
      <c r="Q57" s="25">
        <f t="shared" si="49"/>
        <v>0</v>
      </c>
      <c r="R57" s="26">
        <f t="shared" si="50"/>
        <v>0</v>
      </c>
      <c r="S57" s="26">
        <f t="shared" si="51"/>
        <v>0</v>
      </c>
      <c r="T57" s="26">
        <f t="shared" si="52"/>
        <v>0</v>
      </c>
      <c r="U57" s="29">
        <f t="shared" si="53"/>
        <v>0</v>
      </c>
    </row>
    <row r="58" spans="2:21" ht="18" customHeight="1" x14ac:dyDescent="0.45">
      <c r="B58" s="30" t="s">
        <v>72</v>
      </c>
      <c r="C58" s="31" t="s">
        <v>73</v>
      </c>
      <c r="D58" s="32">
        <f>SUM(D59:D61)</f>
        <v>0</v>
      </c>
      <c r="E58" s="33">
        <f>SUM(E59:E61)</f>
        <v>0</v>
      </c>
      <c r="F58" s="34">
        <f>SUM(F59:F61)</f>
        <v>0</v>
      </c>
      <c r="G58" s="34">
        <f>SUM(G59:G61)</f>
        <v>0</v>
      </c>
      <c r="H58" s="34">
        <f t="shared" ref="H58:U58" si="54">SUM(H59:H61)</f>
        <v>0</v>
      </c>
      <c r="I58" s="35">
        <f t="shared" si="54"/>
        <v>0</v>
      </c>
      <c r="J58" s="32">
        <f t="shared" si="54"/>
        <v>0</v>
      </c>
      <c r="K58" s="33">
        <f t="shared" si="54"/>
        <v>0</v>
      </c>
      <c r="L58" s="34">
        <f t="shared" si="54"/>
        <v>0</v>
      </c>
      <c r="M58" s="34">
        <f t="shared" si="54"/>
        <v>0</v>
      </c>
      <c r="N58" s="34">
        <f t="shared" si="54"/>
        <v>0</v>
      </c>
      <c r="O58" s="35">
        <f t="shared" si="54"/>
        <v>0</v>
      </c>
      <c r="P58" s="32">
        <f t="shared" si="54"/>
        <v>0</v>
      </c>
      <c r="Q58" s="33">
        <f t="shared" si="54"/>
        <v>0</v>
      </c>
      <c r="R58" s="34">
        <f t="shared" si="54"/>
        <v>0</v>
      </c>
      <c r="S58" s="34">
        <f t="shared" si="54"/>
        <v>0</v>
      </c>
      <c r="T58" s="34">
        <f t="shared" si="54"/>
        <v>0</v>
      </c>
      <c r="U58" s="36">
        <f t="shared" si="54"/>
        <v>0</v>
      </c>
    </row>
    <row r="59" spans="2:21" ht="18" customHeight="1" x14ac:dyDescent="0.45">
      <c r="B59" s="3" t="s">
        <v>90</v>
      </c>
      <c r="C59" s="4" t="s">
        <v>60</v>
      </c>
      <c r="D59" s="24">
        <f t="shared" ref="D59:D61" si="55">IFERROR(ROUNDUP(AVERAGE(E59:I59),0),0)</f>
        <v>0</v>
      </c>
      <c r="E59" s="25"/>
      <c r="F59" s="26"/>
      <c r="G59" s="26"/>
      <c r="H59" s="26"/>
      <c r="I59" s="28"/>
      <c r="J59" s="24">
        <f t="shared" ref="J59:J61" si="56">IFERROR(ROUNDUP(AVERAGE(K59:O59),0),0)</f>
        <v>0</v>
      </c>
      <c r="K59" s="25"/>
      <c r="L59" s="26"/>
      <c r="M59" s="26"/>
      <c r="N59" s="26"/>
      <c r="O59" s="28"/>
      <c r="P59" s="24">
        <f t="shared" ref="P59:P61" si="57">J59-D59</f>
        <v>0</v>
      </c>
      <c r="Q59" s="25">
        <f t="shared" ref="Q59:Q61" si="58">K59-E59</f>
        <v>0</v>
      </c>
      <c r="R59" s="26">
        <f t="shared" ref="R59:R61" si="59">L59-F59</f>
        <v>0</v>
      </c>
      <c r="S59" s="26">
        <f t="shared" ref="S59:S61" si="60">M59-G59</f>
        <v>0</v>
      </c>
      <c r="T59" s="26">
        <f t="shared" ref="T59:T61" si="61">N59-H59</f>
        <v>0</v>
      </c>
      <c r="U59" s="29">
        <f t="shared" ref="U59:U61" si="62">O59-I59</f>
        <v>0</v>
      </c>
    </row>
    <row r="60" spans="2:21" ht="18" customHeight="1" x14ac:dyDescent="0.45">
      <c r="B60" s="3" t="s">
        <v>91</v>
      </c>
      <c r="C60" s="4" t="s">
        <v>61</v>
      </c>
      <c r="D60" s="24">
        <f t="shared" si="55"/>
        <v>0</v>
      </c>
      <c r="E60" s="25"/>
      <c r="F60" s="26"/>
      <c r="G60" s="26"/>
      <c r="H60" s="26"/>
      <c r="I60" s="28"/>
      <c r="J60" s="24">
        <f t="shared" si="56"/>
        <v>0</v>
      </c>
      <c r="K60" s="25"/>
      <c r="L60" s="26"/>
      <c r="M60" s="26"/>
      <c r="N60" s="26"/>
      <c r="O60" s="28"/>
      <c r="P60" s="24">
        <f t="shared" si="57"/>
        <v>0</v>
      </c>
      <c r="Q60" s="25">
        <f t="shared" si="58"/>
        <v>0</v>
      </c>
      <c r="R60" s="26">
        <f t="shared" si="59"/>
        <v>0</v>
      </c>
      <c r="S60" s="26">
        <f t="shared" si="60"/>
        <v>0</v>
      </c>
      <c r="T60" s="26">
        <f t="shared" si="61"/>
        <v>0</v>
      </c>
      <c r="U60" s="29">
        <f t="shared" si="62"/>
        <v>0</v>
      </c>
    </row>
    <row r="61" spans="2:21" ht="18" customHeight="1" x14ac:dyDescent="0.45">
      <c r="B61" s="3" t="s">
        <v>92</v>
      </c>
      <c r="C61" s="4" t="s">
        <v>62</v>
      </c>
      <c r="D61" s="24">
        <f t="shared" si="55"/>
        <v>0</v>
      </c>
      <c r="E61" s="25"/>
      <c r="F61" s="26"/>
      <c r="G61" s="26"/>
      <c r="H61" s="26"/>
      <c r="I61" s="28"/>
      <c r="J61" s="24">
        <f t="shared" si="56"/>
        <v>0</v>
      </c>
      <c r="K61" s="25"/>
      <c r="L61" s="26"/>
      <c r="M61" s="26"/>
      <c r="N61" s="26"/>
      <c r="O61" s="28"/>
      <c r="P61" s="24">
        <f t="shared" si="57"/>
        <v>0</v>
      </c>
      <c r="Q61" s="25">
        <f t="shared" si="58"/>
        <v>0</v>
      </c>
      <c r="R61" s="26">
        <f t="shared" si="59"/>
        <v>0</v>
      </c>
      <c r="S61" s="26">
        <f t="shared" si="60"/>
        <v>0</v>
      </c>
      <c r="T61" s="26">
        <f t="shared" si="61"/>
        <v>0</v>
      </c>
      <c r="U61" s="29">
        <f t="shared" si="62"/>
        <v>0</v>
      </c>
    </row>
    <row r="62" spans="2:21" ht="18" customHeight="1" x14ac:dyDescent="0.45">
      <c r="B62" s="30" t="s">
        <v>93</v>
      </c>
      <c r="C62" s="31" t="s">
        <v>74</v>
      </c>
      <c r="D62" s="32">
        <f>SUM(D63:D68)</f>
        <v>0</v>
      </c>
      <c r="E62" s="33">
        <f>SUM(E63:E68)</f>
        <v>0</v>
      </c>
      <c r="F62" s="34">
        <f t="shared" ref="F62:U62" si="63">SUM(F63:F68)</f>
        <v>0</v>
      </c>
      <c r="G62" s="34">
        <f t="shared" si="63"/>
        <v>0</v>
      </c>
      <c r="H62" s="34">
        <f t="shared" si="63"/>
        <v>0</v>
      </c>
      <c r="I62" s="35">
        <f t="shared" si="63"/>
        <v>0</v>
      </c>
      <c r="J62" s="32">
        <f t="shared" si="63"/>
        <v>0</v>
      </c>
      <c r="K62" s="33">
        <f t="shared" si="63"/>
        <v>0</v>
      </c>
      <c r="L62" s="34">
        <f t="shared" si="63"/>
        <v>0</v>
      </c>
      <c r="M62" s="34">
        <f t="shared" si="63"/>
        <v>0</v>
      </c>
      <c r="N62" s="34">
        <f t="shared" si="63"/>
        <v>0</v>
      </c>
      <c r="O62" s="35">
        <f t="shared" si="63"/>
        <v>0</v>
      </c>
      <c r="P62" s="32">
        <f t="shared" si="63"/>
        <v>0</v>
      </c>
      <c r="Q62" s="33">
        <f>SUM(Q63:Q68)</f>
        <v>0</v>
      </c>
      <c r="R62" s="34">
        <f t="shared" si="63"/>
        <v>0</v>
      </c>
      <c r="S62" s="34">
        <f t="shared" si="63"/>
        <v>0</v>
      </c>
      <c r="T62" s="34">
        <f t="shared" si="63"/>
        <v>0</v>
      </c>
      <c r="U62" s="36">
        <f t="shared" si="63"/>
        <v>0</v>
      </c>
    </row>
    <row r="63" spans="2:21" ht="18" customHeight="1" x14ac:dyDescent="0.45">
      <c r="B63" s="3" t="s">
        <v>94</v>
      </c>
      <c r="C63" s="4" t="s">
        <v>75</v>
      </c>
      <c r="D63" s="24">
        <f t="shared" ref="D63:D68" si="64">IFERROR(ROUNDUP(AVERAGE(E63:I63),0),0)</f>
        <v>0</v>
      </c>
      <c r="E63" s="25"/>
      <c r="F63" s="26"/>
      <c r="G63" s="26"/>
      <c r="H63" s="26"/>
      <c r="I63" s="28"/>
      <c r="J63" s="24">
        <f t="shared" ref="J63:J68" si="65">IFERROR(ROUNDUP(AVERAGE(K63:O63),0),0)</f>
        <v>0</v>
      </c>
      <c r="K63" s="25"/>
      <c r="L63" s="26"/>
      <c r="M63" s="26"/>
      <c r="N63" s="26"/>
      <c r="O63" s="28"/>
      <c r="P63" s="24">
        <f t="shared" ref="P63:P68" si="66">J63-D63</f>
        <v>0</v>
      </c>
      <c r="Q63" s="25">
        <f t="shared" ref="Q63:Q68" si="67">K63-E63</f>
        <v>0</v>
      </c>
      <c r="R63" s="26">
        <f t="shared" ref="R63:R68" si="68">L63-F63</f>
        <v>0</v>
      </c>
      <c r="S63" s="26">
        <f t="shared" ref="S63:S68" si="69">M63-G63</f>
        <v>0</v>
      </c>
      <c r="T63" s="26">
        <f t="shared" ref="T63:T68" si="70">N63-H63</f>
        <v>0</v>
      </c>
      <c r="U63" s="29">
        <f t="shared" ref="U63:U68" si="71">O63-I63</f>
        <v>0</v>
      </c>
    </row>
    <row r="64" spans="2:21" ht="18" customHeight="1" x14ac:dyDescent="0.45">
      <c r="B64" s="3" t="s">
        <v>95</v>
      </c>
      <c r="C64" s="4" t="s">
        <v>63</v>
      </c>
      <c r="D64" s="24">
        <f t="shared" si="64"/>
        <v>0</v>
      </c>
      <c r="E64" s="25"/>
      <c r="F64" s="26"/>
      <c r="G64" s="26"/>
      <c r="H64" s="26"/>
      <c r="I64" s="28"/>
      <c r="J64" s="24">
        <f t="shared" si="65"/>
        <v>0</v>
      </c>
      <c r="K64" s="25"/>
      <c r="L64" s="26"/>
      <c r="M64" s="26"/>
      <c r="N64" s="26"/>
      <c r="O64" s="28"/>
      <c r="P64" s="24">
        <f t="shared" si="66"/>
        <v>0</v>
      </c>
      <c r="Q64" s="25">
        <f t="shared" si="67"/>
        <v>0</v>
      </c>
      <c r="R64" s="26">
        <f t="shared" si="68"/>
        <v>0</v>
      </c>
      <c r="S64" s="26">
        <f t="shared" si="69"/>
        <v>0</v>
      </c>
      <c r="T64" s="26">
        <f t="shared" si="70"/>
        <v>0</v>
      </c>
      <c r="U64" s="29">
        <f t="shared" si="71"/>
        <v>0</v>
      </c>
    </row>
    <row r="65" spans="2:21" ht="18" customHeight="1" x14ac:dyDescent="0.45">
      <c r="B65" s="3" t="s">
        <v>96</v>
      </c>
      <c r="C65" s="4" t="s">
        <v>64</v>
      </c>
      <c r="D65" s="24">
        <f t="shared" si="64"/>
        <v>0</v>
      </c>
      <c r="E65" s="25"/>
      <c r="F65" s="26"/>
      <c r="G65" s="26"/>
      <c r="H65" s="26"/>
      <c r="I65" s="28"/>
      <c r="J65" s="24">
        <f t="shared" si="65"/>
        <v>0</v>
      </c>
      <c r="K65" s="25"/>
      <c r="L65" s="26"/>
      <c r="M65" s="26"/>
      <c r="N65" s="26"/>
      <c r="O65" s="28"/>
      <c r="P65" s="24">
        <f t="shared" si="66"/>
        <v>0</v>
      </c>
      <c r="Q65" s="25">
        <f t="shared" si="67"/>
        <v>0</v>
      </c>
      <c r="R65" s="26">
        <f t="shared" si="68"/>
        <v>0</v>
      </c>
      <c r="S65" s="26">
        <f t="shared" si="69"/>
        <v>0</v>
      </c>
      <c r="T65" s="26">
        <f t="shared" si="70"/>
        <v>0</v>
      </c>
      <c r="U65" s="29">
        <f t="shared" si="71"/>
        <v>0</v>
      </c>
    </row>
    <row r="66" spans="2:21" ht="18" customHeight="1" x14ac:dyDescent="0.45">
      <c r="B66" s="3" t="s">
        <v>97</v>
      </c>
      <c r="C66" s="4" t="s">
        <v>65</v>
      </c>
      <c r="D66" s="24">
        <f t="shared" si="64"/>
        <v>0</v>
      </c>
      <c r="E66" s="25"/>
      <c r="F66" s="26"/>
      <c r="G66" s="26"/>
      <c r="H66" s="26"/>
      <c r="I66" s="28"/>
      <c r="J66" s="24">
        <f t="shared" si="65"/>
        <v>0</v>
      </c>
      <c r="K66" s="25"/>
      <c r="L66" s="26"/>
      <c r="M66" s="26"/>
      <c r="N66" s="26"/>
      <c r="O66" s="28"/>
      <c r="P66" s="24">
        <f t="shared" si="66"/>
        <v>0</v>
      </c>
      <c r="Q66" s="25">
        <f t="shared" si="67"/>
        <v>0</v>
      </c>
      <c r="R66" s="26">
        <f t="shared" si="68"/>
        <v>0</v>
      </c>
      <c r="S66" s="26">
        <f t="shared" si="69"/>
        <v>0</v>
      </c>
      <c r="T66" s="26">
        <f t="shared" si="70"/>
        <v>0</v>
      </c>
      <c r="U66" s="29">
        <f t="shared" si="71"/>
        <v>0</v>
      </c>
    </row>
    <row r="67" spans="2:21" ht="18" customHeight="1" x14ac:dyDescent="0.45">
      <c r="B67" s="3" t="s">
        <v>98</v>
      </c>
      <c r="C67" s="4" t="s">
        <v>66</v>
      </c>
      <c r="D67" s="24">
        <f t="shared" si="64"/>
        <v>0</v>
      </c>
      <c r="E67" s="25"/>
      <c r="F67" s="26"/>
      <c r="G67" s="26"/>
      <c r="H67" s="26"/>
      <c r="I67" s="28"/>
      <c r="J67" s="24">
        <f t="shared" si="65"/>
        <v>0</v>
      </c>
      <c r="K67" s="25"/>
      <c r="L67" s="26"/>
      <c r="M67" s="26"/>
      <c r="N67" s="26"/>
      <c r="O67" s="28"/>
      <c r="P67" s="24">
        <f t="shared" si="66"/>
        <v>0</v>
      </c>
      <c r="Q67" s="25">
        <f t="shared" si="67"/>
        <v>0</v>
      </c>
      <c r="R67" s="26">
        <f t="shared" si="68"/>
        <v>0</v>
      </c>
      <c r="S67" s="26">
        <f t="shared" si="69"/>
        <v>0</v>
      </c>
      <c r="T67" s="26">
        <f t="shared" si="70"/>
        <v>0</v>
      </c>
      <c r="U67" s="29">
        <f t="shared" si="71"/>
        <v>0</v>
      </c>
    </row>
    <row r="68" spans="2:21" ht="18" customHeight="1" x14ac:dyDescent="0.45">
      <c r="B68" s="3" t="s">
        <v>99</v>
      </c>
      <c r="C68" s="4" t="s">
        <v>67</v>
      </c>
      <c r="D68" s="24">
        <f t="shared" si="64"/>
        <v>0</v>
      </c>
      <c r="E68" s="25"/>
      <c r="F68" s="26"/>
      <c r="G68" s="26"/>
      <c r="H68" s="26"/>
      <c r="I68" s="28"/>
      <c r="J68" s="24">
        <f t="shared" si="65"/>
        <v>0</v>
      </c>
      <c r="K68" s="25"/>
      <c r="L68" s="26"/>
      <c r="M68" s="26"/>
      <c r="N68" s="26"/>
      <c r="O68" s="28"/>
      <c r="P68" s="24">
        <f t="shared" si="66"/>
        <v>0</v>
      </c>
      <c r="Q68" s="25">
        <f t="shared" si="67"/>
        <v>0</v>
      </c>
      <c r="R68" s="26">
        <f t="shared" si="68"/>
        <v>0</v>
      </c>
      <c r="S68" s="26">
        <f t="shared" si="69"/>
        <v>0</v>
      </c>
      <c r="T68" s="26">
        <f t="shared" si="70"/>
        <v>0</v>
      </c>
      <c r="U68" s="29">
        <f t="shared" si="71"/>
        <v>0</v>
      </c>
    </row>
    <row r="69" spans="2:21" ht="18" customHeight="1" thickBot="1" x14ac:dyDescent="0.5">
      <c r="B69" s="72" t="s">
        <v>69</v>
      </c>
      <c r="C69" s="73"/>
      <c r="D69" s="42">
        <f>D62+D58+D52</f>
        <v>0</v>
      </c>
      <c r="E69" s="43">
        <f>E62+E58+E52</f>
        <v>0</v>
      </c>
      <c r="F69" s="44">
        <f t="shared" ref="F69:U69" si="72">F62+F58+F52</f>
        <v>0</v>
      </c>
      <c r="G69" s="44">
        <f t="shared" si="72"/>
        <v>0</v>
      </c>
      <c r="H69" s="44">
        <f t="shared" si="72"/>
        <v>0</v>
      </c>
      <c r="I69" s="45">
        <f t="shared" si="72"/>
        <v>0</v>
      </c>
      <c r="J69" s="42">
        <f t="shared" si="72"/>
        <v>0</v>
      </c>
      <c r="K69" s="43">
        <f t="shared" si="72"/>
        <v>0</v>
      </c>
      <c r="L69" s="44">
        <f t="shared" si="72"/>
        <v>0</v>
      </c>
      <c r="M69" s="44">
        <f>M62+M58+M52</f>
        <v>0</v>
      </c>
      <c r="N69" s="44">
        <f t="shared" si="72"/>
        <v>0</v>
      </c>
      <c r="O69" s="45">
        <f t="shared" si="72"/>
        <v>0</v>
      </c>
      <c r="P69" s="42">
        <f t="shared" si="72"/>
        <v>0</v>
      </c>
      <c r="Q69" s="43">
        <f t="shared" si="72"/>
        <v>0</v>
      </c>
      <c r="R69" s="44">
        <f t="shared" si="72"/>
        <v>0</v>
      </c>
      <c r="S69" s="44">
        <f t="shared" si="72"/>
        <v>0</v>
      </c>
      <c r="T69" s="44">
        <f t="shared" si="72"/>
        <v>0</v>
      </c>
      <c r="U69" s="46">
        <f t="shared" si="72"/>
        <v>0</v>
      </c>
    </row>
    <row r="70" spans="2:21" ht="17.25" customHeight="1" x14ac:dyDescent="0.45"/>
    <row r="71" spans="2:21" ht="27" customHeight="1" x14ac:dyDescent="0.45">
      <c r="C71" s="14" t="s">
        <v>112</v>
      </c>
      <c r="D71" s="47"/>
      <c r="E71" s="47"/>
      <c r="F71" s="47"/>
      <c r="G71" s="47"/>
      <c r="H71" s="47"/>
      <c r="I71" s="47"/>
      <c r="J71" s="47"/>
      <c r="K71" s="47"/>
      <c r="L71" s="47"/>
      <c r="N71" s="14" t="s">
        <v>107</v>
      </c>
      <c r="P71" s="47"/>
      <c r="Q71" s="47"/>
      <c r="R71" s="47"/>
      <c r="S71" s="47"/>
      <c r="T71" s="47"/>
      <c r="U71" s="47"/>
    </row>
    <row r="72" spans="2:21" ht="27" customHeight="1" x14ac:dyDescent="0.45">
      <c r="C72" s="12" t="s">
        <v>106</v>
      </c>
      <c r="D72" s="47"/>
      <c r="E72" s="47"/>
      <c r="F72" s="47"/>
      <c r="G72" s="47"/>
      <c r="H72" s="47"/>
      <c r="I72" s="47"/>
      <c r="J72" s="47"/>
      <c r="K72" s="47"/>
      <c r="L72" s="47"/>
      <c r="N72" s="12" t="s">
        <v>106</v>
      </c>
      <c r="P72" s="47"/>
      <c r="Q72" s="47"/>
      <c r="R72" s="47"/>
      <c r="S72" s="47"/>
      <c r="T72" s="47"/>
      <c r="U72" s="47"/>
    </row>
    <row r="73" spans="2:21" ht="27" customHeight="1" x14ac:dyDescent="0.45">
      <c r="C73" s="12" t="s">
        <v>101</v>
      </c>
      <c r="D73" s="47"/>
      <c r="E73" s="47"/>
      <c r="F73" s="47"/>
      <c r="G73" s="47"/>
      <c r="H73" s="47"/>
      <c r="I73" s="47"/>
      <c r="J73" s="47"/>
      <c r="K73" s="47"/>
      <c r="L73" s="47"/>
      <c r="N73" s="12" t="s">
        <v>101</v>
      </c>
      <c r="P73" s="47"/>
      <c r="Q73" s="47"/>
      <c r="R73" s="47"/>
      <c r="S73" s="47"/>
      <c r="T73" s="47"/>
      <c r="U73" s="47"/>
    </row>
    <row r="74" spans="2:21" ht="27" customHeight="1" x14ac:dyDescent="0.45">
      <c r="C74" s="12"/>
      <c r="D74" s="47"/>
      <c r="E74" s="47"/>
      <c r="F74" s="47"/>
      <c r="G74" s="47"/>
      <c r="H74" s="47"/>
      <c r="I74" s="47"/>
      <c r="J74" s="47"/>
      <c r="K74" s="47"/>
      <c r="L74" s="47"/>
      <c r="N74" s="47"/>
      <c r="P74" s="47"/>
      <c r="Q74" s="47"/>
      <c r="R74" s="47"/>
      <c r="S74" s="47"/>
      <c r="T74" s="47"/>
      <c r="U74" s="47"/>
    </row>
    <row r="75" spans="2:21" ht="27" customHeight="1" x14ac:dyDescent="0.45">
      <c r="C75" s="14"/>
      <c r="D75" s="47"/>
      <c r="E75" s="47"/>
      <c r="F75" s="47"/>
      <c r="G75" s="47"/>
      <c r="H75" s="47"/>
      <c r="I75" s="47"/>
      <c r="J75" s="47"/>
      <c r="K75" s="47"/>
      <c r="L75" s="47"/>
      <c r="N75" s="14" t="s">
        <v>107</v>
      </c>
      <c r="P75" s="47"/>
      <c r="Q75" s="47"/>
      <c r="R75" s="47"/>
      <c r="S75" s="47"/>
      <c r="T75" s="47"/>
      <c r="U75" s="47"/>
    </row>
    <row r="76" spans="2:21" ht="27" customHeight="1" x14ac:dyDescent="0.45">
      <c r="C76" s="12"/>
      <c r="D76" s="47"/>
      <c r="E76" s="47"/>
      <c r="F76" s="47"/>
      <c r="G76" s="47"/>
      <c r="H76" s="47"/>
      <c r="I76" s="47"/>
      <c r="J76" s="47"/>
      <c r="K76" s="47"/>
      <c r="L76" s="47"/>
      <c r="N76" s="12" t="s">
        <v>106</v>
      </c>
      <c r="P76" s="47"/>
      <c r="Q76" s="47"/>
      <c r="R76" s="47"/>
      <c r="S76" s="47"/>
      <c r="T76" s="47"/>
      <c r="U76" s="47"/>
    </row>
    <row r="77" spans="2:21" ht="27" customHeight="1" x14ac:dyDescent="0.45">
      <c r="C77" s="12"/>
      <c r="D77" s="47"/>
      <c r="E77" s="47"/>
      <c r="F77" s="47"/>
      <c r="G77" s="47"/>
      <c r="H77" s="47"/>
      <c r="I77" s="47"/>
      <c r="J77" s="47"/>
      <c r="K77" s="47"/>
      <c r="L77" s="47"/>
      <c r="N77" s="12" t="s">
        <v>101</v>
      </c>
      <c r="P77" s="47"/>
      <c r="Q77" s="47"/>
      <c r="R77" s="47"/>
      <c r="S77" s="47"/>
      <c r="T77" s="47"/>
      <c r="U77" s="47"/>
    </row>
    <row r="78" spans="2:21" ht="27" customHeight="1" x14ac:dyDescent="0.45">
      <c r="B78" s="56" t="s">
        <v>121</v>
      </c>
      <c r="C78" s="56"/>
      <c r="D78" s="56"/>
      <c r="E78" s="56"/>
      <c r="F78" s="56"/>
      <c r="J78" s="47"/>
      <c r="K78" s="47"/>
      <c r="L78" s="47"/>
      <c r="N78" s="12"/>
      <c r="P78" s="47"/>
      <c r="Q78" s="47"/>
      <c r="R78" s="47"/>
      <c r="S78" s="47"/>
      <c r="T78" s="47"/>
      <c r="U78" s="47"/>
    </row>
    <row r="79" spans="2:21" ht="27" customHeight="1" x14ac:dyDescent="0.45">
      <c r="B79" s="50"/>
      <c r="C79" s="50"/>
      <c r="D79" s="50"/>
      <c r="E79" s="50"/>
      <c r="F79" s="50"/>
      <c r="J79" s="47"/>
      <c r="K79" s="47"/>
      <c r="L79" s="47"/>
      <c r="N79" s="12"/>
      <c r="P79" s="47"/>
      <c r="Q79" s="47"/>
      <c r="R79" s="47"/>
      <c r="S79" s="47"/>
      <c r="T79" s="47"/>
      <c r="U79" s="47"/>
    </row>
    <row r="80" spans="2:21" ht="27" customHeight="1" x14ac:dyDescent="0.45">
      <c r="B80" s="52" t="s">
        <v>117</v>
      </c>
      <c r="C80" s="52"/>
      <c r="D80" s="50"/>
      <c r="E80" s="52"/>
      <c r="F80" s="52"/>
      <c r="G80" s="52"/>
      <c r="H80" s="52"/>
      <c r="I80" s="52"/>
      <c r="J80" s="47"/>
      <c r="K80" s="47" t="s">
        <v>118</v>
      </c>
      <c r="L80" s="47"/>
      <c r="N80" s="12"/>
      <c r="P80" s="47"/>
      <c r="Q80" s="47"/>
      <c r="R80" s="47"/>
      <c r="S80" s="47"/>
      <c r="T80" s="47"/>
      <c r="U80" s="47"/>
    </row>
    <row r="81" spans="2:21" ht="27" customHeight="1" x14ac:dyDescent="0.45">
      <c r="B81" s="12"/>
      <c r="J81" s="47"/>
      <c r="K81" s="47"/>
      <c r="L81" s="47"/>
      <c r="N81" s="12"/>
      <c r="P81" s="47"/>
      <c r="Q81" s="47"/>
      <c r="R81" s="47"/>
      <c r="S81" s="47"/>
      <c r="T81" s="47"/>
      <c r="U81" s="47"/>
    </row>
    <row r="82" spans="2:21" ht="17.25" customHeight="1" x14ac:dyDescent="0.45">
      <c r="B82" s="12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</row>
    <row r="83" spans="2:21" ht="17.25" customHeight="1" x14ac:dyDescent="0.45">
      <c r="B83" s="52" t="s">
        <v>116</v>
      </c>
      <c r="C83" s="52"/>
      <c r="E83" s="53"/>
      <c r="F83" s="53"/>
      <c r="G83" s="53"/>
      <c r="H83" s="53"/>
      <c r="I83" s="53"/>
      <c r="J83" s="47"/>
      <c r="K83" s="47" t="s">
        <v>120</v>
      </c>
      <c r="L83" s="47"/>
      <c r="M83" s="47"/>
      <c r="N83" s="47"/>
      <c r="O83" s="47"/>
      <c r="P83" s="47"/>
      <c r="Q83" s="47"/>
      <c r="R83" s="47"/>
      <c r="S83" s="47"/>
      <c r="T83" s="47"/>
      <c r="U83" s="47"/>
    </row>
  </sheetData>
  <mergeCells count="19">
    <mergeCell ref="P2:U2"/>
    <mergeCell ref="O3:U3"/>
    <mergeCell ref="B78:F78"/>
    <mergeCell ref="B80:C80"/>
    <mergeCell ref="E80:I80"/>
    <mergeCell ref="P22:U22"/>
    <mergeCell ref="B21:C21"/>
    <mergeCell ref="B50:C50"/>
    <mergeCell ref="D22:I22"/>
    <mergeCell ref="J22:O22"/>
    <mergeCell ref="C22:C23"/>
    <mergeCell ref="B22:B23"/>
    <mergeCell ref="C17:C18"/>
    <mergeCell ref="C11:I14"/>
    <mergeCell ref="D17:I18"/>
    <mergeCell ref="B69:C69"/>
    <mergeCell ref="B51:C51"/>
    <mergeCell ref="B83:C83"/>
    <mergeCell ref="E83:I83"/>
  </mergeCells>
  <pageMargins left="0.25" right="0.25" top="0.75" bottom="0.75" header="0.3" footer="0.3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 мобилизации</vt:lpstr>
      <vt:lpstr>Факт мобилизации</vt:lpstr>
      <vt:lpstr>'План мобилизации'!Область_печати</vt:lpstr>
      <vt:lpstr>'Факт мобилизации'!Область_печати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2025-06-18T08:01:43Z</dcterms:modified>
</cp:coreProperties>
</file>